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岡\東日本ブロック\２０２３年度\第53回春季全国大会\出場チーム送付資料\"/>
    </mc:Choice>
  </mc:AlternateContent>
  <xr:revisionPtr revIDLastSave="0" documentId="13_ncr:1_{AFD6604C-0310-4B86-AE94-76A65421733F}" xr6:coauthVersionLast="47" xr6:coauthVersionMax="47" xr10:uidLastSave="{00000000-0000-0000-0000-000000000000}"/>
  <bookViews>
    <workbookView xWindow="-110" yWindow="-110" windowWidth="19420" windowHeight="10420" tabRatio="667" firstSheet="4" activeTab="4" xr2:uid="{00000000-000D-0000-FFFF-FFFF00000000}"/>
  </bookViews>
  <sheets>
    <sheet name="①開催案" sheetId="1" state="hidden" r:id="rId1"/>
    <sheet name="会場" sheetId="2" state="hidden" r:id="rId2"/>
    <sheet name="試合開始時間（個別）" sheetId="19" state="hidden" r:id="rId3"/>
    <sheet name="④トーナメント（縮小版）" sheetId="5" state="hidden" r:id="rId4"/>
    <sheet name="球場運営担当一覧表" sheetId="6" r:id="rId5"/>
    <sheet name="球場割" sheetId="3" state="hidden" r:id="rId6"/>
    <sheet name="球場使用料" sheetId="20" state="hidden" r:id="rId7"/>
    <sheet name="試合開始時間" sheetId="17" state="hidden" r:id="rId8"/>
    <sheet name="⑨抽選方法" sheetId="10" state="hidden" r:id="rId9"/>
    <sheet name="⑩抽選会案" sheetId="14" state="hidden" r:id="rId10"/>
    <sheet name="（Appendix）抽選会式次第" sheetId="11" state="hidden" r:id="rId11"/>
    <sheet name="（Appendix）抽選会台本" sheetId="15" state="hidden" r:id="rId12"/>
    <sheet name="（Appendix）抽選会シナリオ" sheetId="16" state="hidden" r:id="rId13"/>
  </sheets>
  <definedNames>
    <definedName name="_xlnm.Print_Area" localSheetId="0">①開催案!$A$1:$E$17</definedName>
    <definedName name="_xlnm.Print_Area" localSheetId="2">'試合開始時間（個別）'!$A$1:$K$89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20" l="1"/>
  <c r="G17" i="20" s="1"/>
</calcChain>
</file>

<file path=xl/sharedStrings.xml><?xml version="1.0" encoding="utf-8"?>
<sst xmlns="http://schemas.openxmlformats.org/spreadsheetml/2006/main" count="1331" uniqueCount="618">
  <si>
    <t>第５１回日本少年野球春季全国大会　開催(案)</t>
    <rPh sb="0" eb="1">
      <t>ダイ</t>
    </rPh>
    <rPh sb="3" eb="10">
      <t>カイニホンショウネンヤキュウ</t>
    </rPh>
    <rPh sb="10" eb="16">
      <t>シュンキゼンコクタイカイ</t>
    </rPh>
    <rPh sb="17" eb="19">
      <t>カイサイ</t>
    </rPh>
    <rPh sb="20" eb="21">
      <t>アン</t>
    </rPh>
    <phoneticPr fontId="2"/>
  </si>
  <si>
    <t>開催日</t>
    <rPh sb="0" eb="3">
      <t>カイサイビ</t>
    </rPh>
    <phoneticPr fontId="2"/>
  </si>
  <si>
    <t>令和３年３月２６日(金)～３月３１日(水)　　※小学部２８日(土)〜３１日(水)　　　　予備日４月１日(木)</t>
    <phoneticPr fontId="2"/>
  </si>
  <si>
    <t>抽選会</t>
    <rPh sb="0" eb="3">
      <t>チュウセンカイ</t>
    </rPh>
    <phoneticPr fontId="2"/>
  </si>
  <si>
    <t>開会式</t>
    <rPh sb="0" eb="3">
      <t>カイカイシキ</t>
    </rPh>
    <phoneticPr fontId="2"/>
  </si>
  <si>
    <t xml:space="preserve">２６日試合のある２０チームで開会式を行う(小学部は優勝旗返還チームのみ参加)
        開会式内容
        1．入場行進は密接にならないように間隔をあけて行進
        2．選手整列は密接にならないように前後左右間隔をあける
        3．ブラスバンド無しでＣＤで対応
        4．来賓挨拶は１名
        5．選手宣誓、始球式は？
</t>
    <phoneticPr fontId="2"/>
  </si>
  <si>
    <t>       1． 小学、中学で閉会式(表彰式)を行う(出来るだけ簡素に)</t>
    <phoneticPr fontId="2"/>
  </si>
  <si>
    <t>       2．来賓挨拶は？</t>
    <phoneticPr fontId="2"/>
  </si>
  <si>
    <t>閉会式</t>
    <rPh sb="0" eb="3">
      <t>ヘイカイシキ</t>
    </rPh>
    <phoneticPr fontId="2"/>
  </si>
  <si>
    <t>(表彰式)</t>
    <rPh sb="1" eb="4">
      <t>ヒョウショウシキ</t>
    </rPh>
    <phoneticPr fontId="2"/>
  </si>
  <si>
    <t>その他</t>
    <rPh sb="2" eb="3">
      <t>タ</t>
    </rPh>
    <phoneticPr fontId="2"/>
  </si>
  <si>
    <r>
      <t>第５１回　春季全国大会　球場確保状況　</t>
    </r>
    <r>
      <rPr>
        <sz val="16"/>
        <color rgb="FFFF0000"/>
        <rFont val="Meiryo UI"/>
        <family val="3"/>
        <charset val="128"/>
      </rPr>
      <t>※開会式あり 小学部は3月28日開幕</t>
    </r>
    <rPh sb="0" eb="1">
      <t>ダイ</t>
    </rPh>
    <rPh sb="3" eb="4">
      <t>カイ</t>
    </rPh>
    <rPh sb="5" eb="7">
      <t>シュンキ</t>
    </rPh>
    <rPh sb="7" eb="9">
      <t>ゼンコク</t>
    </rPh>
    <rPh sb="9" eb="11">
      <t>タイカイ</t>
    </rPh>
    <rPh sb="12" eb="14">
      <t>キュウジョウ</t>
    </rPh>
    <rPh sb="14" eb="18">
      <t>カクホジョウキョウ</t>
    </rPh>
    <rPh sb="20" eb="23">
      <t>カイカイシキ</t>
    </rPh>
    <rPh sb="26" eb="29">
      <t>ショウガクブ</t>
    </rPh>
    <rPh sb="31" eb="32">
      <t>ガツ</t>
    </rPh>
    <rPh sb="34" eb="37">
      <t>ニチカイマク</t>
    </rPh>
    <phoneticPr fontId="2"/>
  </si>
  <si>
    <t>大田スタジアム</t>
    <rPh sb="0" eb="2">
      <t>オオタ</t>
    </rPh>
    <phoneticPr fontId="2"/>
  </si>
  <si>
    <t>駒沢公園野球場</t>
    <rPh sb="0" eb="2">
      <t>コマザワ</t>
    </rPh>
    <rPh sb="2" eb="4">
      <t>コウエン</t>
    </rPh>
    <rPh sb="4" eb="7">
      <t>ヤキュウジョウ</t>
    </rPh>
    <phoneticPr fontId="2"/>
  </si>
  <si>
    <t>小野路球場</t>
    <rPh sb="0" eb="2">
      <t>オノ</t>
    </rPh>
    <rPh sb="2" eb="3">
      <t>ロ</t>
    </rPh>
    <rPh sb="3" eb="5">
      <t>キュウジョウ</t>
    </rPh>
    <phoneticPr fontId="2"/>
  </si>
  <si>
    <t>上柚木球場</t>
    <rPh sb="0" eb="5">
      <t>カミユギキュウジョウ</t>
    </rPh>
    <phoneticPr fontId="2"/>
  </si>
  <si>
    <t>保土ヶ谷球場</t>
    <rPh sb="0" eb="4">
      <t>ホドガヤ</t>
    </rPh>
    <rPh sb="4" eb="6">
      <t>キュウジョウ</t>
    </rPh>
    <phoneticPr fontId="2"/>
  </si>
  <si>
    <t>横浜薬大俣野公園スタジアム</t>
    <rPh sb="0" eb="2">
      <t>ヨコハマ</t>
    </rPh>
    <rPh sb="2" eb="4">
      <t>ヤクダイ</t>
    </rPh>
    <rPh sb="4" eb="6">
      <t>マタノ</t>
    </rPh>
    <rPh sb="6" eb="8">
      <t>コウエンヤキュウジョウ</t>
    </rPh>
    <phoneticPr fontId="2"/>
  </si>
  <si>
    <t>県営大宮球場</t>
    <rPh sb="0" eb="2">
      <t>ケンエイ</t>
    </rPh>
    <rPh sb="2" eb="4">
      <t>オオミヤ</t>
    </rPh>
    <rPh sb="4" eb="6">
      <t>キュウジョウ</t>
    </rPh>
    <phoneticPr fontId="2"/>
  </si>
  <si>
    <t>北本球場</t>
    <rPh sb="0" eb="2">
      <t>キタモト</t>
    </rPh>
    <rPh sb="2" eb="4">
      <t>キュウジョウ</t>
    </rPh>
    <phoneticPr fontId="2"/>
  </si>
  <si>
    <t>朝霞球場</t>
    <rPh sb="0" eb="2">
      <t>アサカ</t>
    </rPh>
    <rPh sb="2" eb="4">
      <t>キュウジョウ</t>
    </rPh>
    <phoneticPr fontId="2"/>
  </si>
  <si>
    <t>柏の葉公園野球場</t>
    <rPh sb="0" eb="1">
      <t>カシワ</t>
    </rPh>
    <rPh sb="2" eb="3">
      <t>ハ</t>
    </rPh>
    <rPh sb="3" eb="5">
      <t>コウエン</t>
    </rPh>
    <rPh sb="5" eb="8">
      <t>ヤキュウジョウ</t>
    </rPh>
    <phoneticPr fontId="2"/>
  </si>
  <si>
    <t>袖ヶ浦市営球場</t>
    <rPh sb="0" eb="3">
      <t>ソデガウラ</t>
    </rPh>
    <rPh sb="3" eb="5">
      <t>シエイ</t>
    </rPh>
    <rPh sb="5" eb="7">
      <t>キュウジョウ</t>
    </rPh>
    <phoneticPr fontId="2"/>
  </si>
  <si>
    <t>船橋市民球場</t>
    <rPh sb="0" eb="4">
      <t>フナバシシミン</t>
    </rPh>
    <rPh sb="4" eb="6">
      <t>キュウジョウ</t>
    </rPh>
    <phoneticPr fontId="2"/>
  </si>
  <si>
    <t>長生の森公園野球場</t>
    <rPh sb="0" eb="2">
      <t>チョウセイ</t>
    </rPh>
    <rPh sb="3" eb="4">
      <t>モリ</t>
    </rPh>
    <rPh sb="4" eb="6">
      <t>コウエン</t>
    </rPh>
    <rPh sb="6" eb="9">
      <t>ヤキュウジョウ</t>
    </rPh>
    <phoneticPr fontId="2"/>
  </si>
  <si>
    <t>球場数</t>
    <rPh sb="0" eb="2">
      <t>キュウジョウ</t>
    </rPh>
    <rPh sb="2" eb="3">
      <t>カズ</t>
    </rPh>
    <phoneticPr fontId="2"/>
  </si>
  <si>
    <t>東京東</t>
    <rPh sb="0" eb="2">
      <t>トウキョウ</t>
    </rPh>
    <rPh sb="2" eb="3">
      <t>ヒガシ</t>
    </rPh>
    <phoneticPr fontId="2"/>
  </si>
  <si>
    <t>東京西</t>
    <rPh sb="0" eb="2">
      <t>トウキョウ</t>
    </rPh>
    <rPh sb="2" eb="3">
      <t>ニシ</t>
    </rPh>
    <phoneticPr fontId="2"/>
  </si>
  <si>
    <t>神奈川</t>
    <rPh sb="0" eb="3">
      <t>カナガワ</t>
    </rPh>
    <phoneticPr fontId="2"/>
  </si>
  <si>
    <t>埼玉</t>
    <rPh sb="0" eb="2">
      <t>サイタマ</t>
    </rPh>
    <phoneticPr fontId="2"/>
  </si>
  <si>
    <t>千葉</t>
    <rPh sb="0" eb="2">
      <t>チバ</t>
    </rPh>
    <phoneticPr fontId="2"/>
  </si>
  <si>
    <t>中学部㊷</t>
    <rPh sb="0" eb="3">
      <t>チュウガクブ</t>
    </rPh>
    <phoneticPr fontId="2"/>
  </si>
  <si>
    <t>小学部⑯</t>
    <rPh sb="0" eb="3">
      <t>ショウガクブ</t>
    </rPh>
    <phoneticPr fontId="2"/>
  </si>
  <si>
    <t>試合数</t>
    <rPh sb="0" eb="2">
      <t>シアイ</t>
    </rPh>
    <rPh sb="2" eb="3">
      <t>スウ</t>
    </rPh>
    <phoneticPr fontId="2"/>
  </si>
  <si>
    <t>３月</t>
    <rPh sb="1" eb="2">
      <t>ガツ</t>
    </rPh>
    <phoneticPr fontId="2"/>
  </si>
  <si>
    <t>〇</t>
    <phoneticPr fontId="2"/>
  </si>
  <si>
    <t>○</t>
    <phoneticPr fontId="2"/>
  </si>
  <si>
    <t>調整中</t>
    <rPh sb="0" eb="3">
      <t>チョウセイチュウ</t>
    </rPh>
    <phoneticPr fontId="2"/>
  </si>
  <si>
    <t>２６日</t>
    <rPh sb="2" eb="3">
      <t>ニチ</t>
    </rPh>
    <phoneticPr fontId="2"/>
  </si>
  <si>
    <t>２６日(金)</t>
    <rPh sb="2" eb="3">
      <t>ニチ</t>
    </rPh>
    <rPh sb="4" eb="5">
      <t>キン</t>
    </rPh>
    <phoneticPr fontId="2"/>
  </si>
  <si>
    <t>４球場</t>
    <rPh sb="1" eb="3">
      <t>キュウジョウ</t>
    </rPh>
    <phoneticPr fontId="2"/>
  </si>
  <si>
    <t>１０試合</t>
    <rPh sb="2" eb="4">
      <t>シアイ</t>
    </rPh>
    <phoneticPr fontId="2"/>
  </si>
  <si>
    <t>２７日(土)</t>
    <rPh sb="2" eb="3">
      <t>ニチ</t>
    </rPh>
    <rPh sb="4" eb="5">
      <t>ツチ</t>
    </rPh>
    <phoneticPr fontId="2"/>
  </si>
  <si>
    <t>〇</t>
    <phoneticPr fontId="2"/>
  </si>
  <si>
    <t>空きあり</t>
    <rPh sb="0" eb="1">
      <t>ア</t>
    </rPh>
    <phoneticPr fontId="2"/>
  </si>
  <si>
    <t>調整中</t>
    <rPh sb="0" eb="2">
      <t>チョウセイ</t>
    </rPh>
    <rPh sb="2" eb="3">
      <t>ナカ</t>
    </rPh>
    <phoneticPr fontId="2"/>
  </si>
  <si>
    <t>２７日</t>
    <rPh sb="2" eb="3">
      <t>ニチ</t>
    </rPh>
    <phoneticPr fontId="2"/>
  </si>
  <si>
    <t>６球場</t>
    <rPh sb="1" eb="3">
      <t>キュウジョウ</t>
    </rPh>
    <phoneticPr fontId="2"/>
  </si>
  <si>
    <t>１６試合</t>
    <rPh sb="2" eb="4">
      <t>シアイ</t>
    </rPh>
    <phoneticPr fontId="2"/>
  </si>
  <si>
    <t>２８日(日)</t>
    <rPh sb="2" eb="3">
      <t>ニチ</t>
    </rPh>
    <rPh sb="4" eb="5">
      <t>ニチ</t>
    </rPh>
    <phoneticPr fontId="2"/>
  </si>
  <si>
    <t>申請中</t>
    <rPh sb="0" eb="3">
      <t>シンセイチュウ</t>
    </rPh>
    <phoneticPr fontId="2"/>
  </si>
  <si>
    <t>２８日</t>
    <rPh sb="2" eb="3">
      <t>ニチ</t>
    </rPh>
    <phoneticPr fontId="2"/>
  </si>
  <si>
    <t>８試合</t>
    <rPh sb="1" eb="3">
      <t>シアイ</t>
    </rPh>
    <phoneticPr fontId="2"/>
  </si>
  <si>
    <t>8試合</t>
    <rPh sb="1" eb="3">
      <t>シアイ</t>
    </rPh>
    <phoneticPr fontId="2"/>
  </si>
  <si>
    <t>２９日(月)</t>
    <rPh sb="2" eb="3">
      <t>ニチ</t>
    </rPh>
    <rPh sb="4" eb="5">
      <t>ゲツ</t>
    </rPh>
    <phoneticPr fontId="2"/>
  </si>
  <si>
    <t>２９日</t>
    <rPh sb="2" eb="3">
      <t>ニチ</t>
    </rPh>
    <phoneticPr fontId="2"/>
  </si>
  <si>
    <t>２球場</t>
    <rPh sb="1" eb="3">
      <t>キュウジョウ</t>
    </rPh>
    <phoneticPr fontId="2"/>
  </si>
  <si>
    <t>４試合</t>
    <rPh sb="1" eb="3">
      <t>シアイ</t>
    </rPh>
    <phoneticPr fontId="2"/>
  </si>
  <si>
    <t>３０日(火)</t>
    <rPh sb="2" eb="3">
      <t>ニチ</t>
    </rPh>
    <rPh sb="4" eb="5">
      <t>カ</t>
    </rPh>
    <phoneticPr fontId="2"/>
  </si>
  <si>
    <t>〇</t>
    <phoneticPr fontId="2"/>
  </si>
  <si>
    <t>３０日</t>
    <rPh sb="2" eb="3">
      <t>ニチ</t>
    </rPh>
    <phoneticPr fontId="2"/>
  </si>
  <si>
    <t>１球場</t>
    <rPh sb="1" eb="3">
      <t>キュウジョウ</t>
    </rPh>
    <phoneticPr fontId="2"/>
  </si>
  <si>
    <t>２試合</t>
    <rPh sb="1" eb="3">
      <t>シアイ</t>
    </rPh>
    <phoneticPr fontId="2"/>
  </si>
  <si>
    <t>３１日(水)</t>
    <rPh sb="2" eb="3">
      <t>ニチ</t>
    </rPh>
    <rPh sb="4" eb="5">
      <t>スイ</t>
    </rPh>
    <phoneticPr fontId="2"/>
  </si>
  <si>
    <t>３１日</t>
    <rPh sb="2" eb="3">
      <t>ニチ</t>
    </rPh>
    <phoneticPr fontId="2"/>
  </si>
  <si>
    <t>４月１日(木)</t>
    <rPh sb="1" eb="2">
      <t>ガツ</t>
    </rPh>
    <rPh sb="3" eb="4">
      <t>ニチ</t>
    </rPh>
    <rPh sb="5" eb="6">
      <t>モク</t>
    </rPh>
    <phoneticPr fontId="2"/>
  </si>
  <si>
    <t>(府中市民の可能性)</t>
    <rPh sb="1" eb="5">
      <t>フチュウシミン</t>
    </rPh>
    <rPh sb="6" eb="9">
      <t>カノウセイ</t>
    </rPh>
    <phoneticPr fontId="2"/>
  </si>
  <si>
    <t>３月７日(日)　リモートでの抽選会とする。      役員による代理抽選(選手は参加しない)。</t>
    <rPh sb="14" eb="17">
      <t>チュウセンカイ</t>
    </rPh>
    <rPh sb="27" eb="29">
      <t>ヤクイン</t>
    </rPh>
    <rPh sb="32" eb="36">
      <t>ダイリチュウセン</t>
    </rPh>
    <rPh sb="37" eb="39">
      <t>センシュ</t>
    </rPh>
    <rPh sb="40" eb="42">
      <t>サンカ</t>
    </rPh>
    <phoneticPr fontId="2"/>
  </si>
  <si>
    <t>茨城</t>
    <rPh sb="0" eb="2">
      <t>イバラギ</t>
    </rPh>
    <phoneticPr fontId="2"/>
  </si>
  <si>
    <t>球場</t>
    <rPh sb="0" eb="2">
      <t>キュウジョウ</t>
    </rPh>
    <phoneticPr fontId="2"/>
  </si>
  <si>
    <t>支部</t>
    <rPh sb="0" eb="2">
      <t>シブ</t>
    </rPh>
    <phoneticPr fontId="2"/>
  </si>
  <si>
    <t>中学部</t>
    <rPh sb="0" eb="2">
      <t>チュウガク</t>
    </rPh>
    <rPh sb="2" eb="3">
      <t>ブ</t>
    </rPh>
    <phoneticPr fontId="2"/>
  </si>
  <si>
    <t>小学部</t>
    <rPh sb="0" eb="2">
      <t>ショウガク</t>
    </rPh>
    <rPh sb="2" eb="3">
      <t>ブ</t>
    </rPh>
    <phoneticPr fontId="2"/>
  </si>
  <si>
    <t>26日</t>
    <rPh sb="2" eb="3">
      <t>ニチ</t>
    </rPh>
    <phoneticPr fontId="14"/>
  </si>
  <si>
    <t>27日</t>
    <rPh sb="2" eb="3">
      <t>ニチ</t>
    </rPh>
    <phoneticPr fontId="14"/>
  </si>
  <si>
    <t>28日</t>
    <rPh sb="2" eb="3">
      <t>ニチ</t>
    </rPh>
    <phoneticPr fontId="14"/>
  </si>
  <si>
    <t>29日</t>
    <rPh sb="2" eb="3">
      <t>ニチ</t>
    </rPh>
    <phoneticPr fontId="14"/>
  </si>
  <si>
    <t>中学部</t>
    <rPh sb="0" eb="2">
      <t>チュウガク</t>
    </rPh>
    <rPh sb="2" eb="3">
      <t>ブ</t>
    </rPh>
    <phoneticPr fontId="14"/>
  </si>
  <si>
    <t>大田①</t>
    <rPh sb="0" eb="2">
      <t>オオタ</t>
    </rPh>
    <phoneticPr fontId="14"/>
  </si>
  <si>
    <t>小野路①</t>
    <rPh sb="0" eb="3">
      <t>オノジ</t>
    </rPh>
    <phoneticPr fontId="14"/>
  </si>
  <si>
    <t>大田②</t>
    <rPh sb="0" eb="2">
      <t>オオタ</t>
    </rPh>
    <phoneticPr fontId="14"/>
  </si>
  <si>
    <t>小野路②</t>
    <rPh sb="0" eb="3">
      <t>オノジ</t>
    </rPh>
    <phoneticPr fontId="14"/>
  </si>
  <si>
    <t>決
勝</t>
    <rPh sb="0" eb="1">
      <t>ケツ</t>
    </rPh>
    <rPh sb="2" eb="3">
      <t>カチ</t>
    </rPh>
    <phoneticPr fontId="14"/>
  </si>
  <si>
    <t>大宮①</t>
    <rPh sb="0" eb="2">
      <t>オオミヤ</t>
    </rPh>
    <phoneticPr fontId="14"/>
  </si>
  <si>
    <t>薬大①</t>
    <rPh sb="0" eb="2">
      <t>ヤクダイ</t>
    </rPh>
    <phoneticPr fontId="14"/>
  </si>
  <si>
    <t>駒沢①</t>
    <rPh sb="0" eb="2">
      <t>コマザワ</t>
    </rPh>
    <phoneticPr fontId="14"/>
  </si>
  <si>
    <t>駒沢②</t>
    <rPh sb="0" eb="2">
      <t>コマザワ</t>
    </rPh>
    <phoneticPr fontId="14"/>
  </si>
  <si>
    <t>薬大②</t>
    <rPh sb="0" eb="2">
      <t>ヤクダイ</t>
    </rPh>
    <phoneticPr fontId="14"/>
  </si>
  <si>
    <t>上柚木①</t>
    <rPh sb="0" eb="1">
      <t>カミ</t>
    </rPh>
    <rPh sb="1" eb="3">
      <t>ユギ</t>
    </rPh>
    <phoneticPr fontId="14"/>
  </si>
  <si>
    <t>上柚木②</t>
    <rPh sb="0" eb="1">
      <t>カミ</t>
    </rPh>
    <rPh sb="1" eb="3">
      <t>ユギ</t>
    </rPh>
    <phoneticPr fontId="14"/>
  </si>
  <si>
    <t>大宮②</t>
    <rPh sb="0" eb="2">
      <t>オオミヤ</t>
    </rPh>
    <phoneticPr fontId="14"/>
  </si>
  <si>
    <t>保土ヶ谷①</t>
    <rPh sb="0" eb="4">
      <t>ホドガヤ</t>
    </rPh>
    <phoneticPr fontId="14"/>
  </si>
  <si>
    <t>保土ヶ谷②</t>
    <rPh sb="0" eb="4">
      <t>ホドガヤ</t>
    </rPh>
    <phoneticPr fontId="14"/>
  </si>
  <si>
    <t>小学部</t>
    <rPh sb="0" eb="2">
      <t>ショウガク</t>
    </rPh>
    <rPh sb="2" eb="3">
      <t>ブ</t>
    </rPh>
    <phoneticPr fontId="14"/>
  </si>
  <si>
    <t>第51回　春季全国大会トーナメント表（縮小版）</t>
    <rPh sb="0" eb="1">
      <t>ダイ</t>
    </rPh>
    <rPh sb="3" eb="4">
      <t>カイ</t>
    </rPh>
    <rPh sb="5" eb="7">
      <t>シュンキ</t>
    </rPh>
    <rPh sb="7" eb="9">
      <t>ゼンコク</t>
    </rPh>
    <rPh sb="9" eb="11">
      <t>タイカイ</t>
    </rPh>
    <rPh sb="17" eb="18">
      <t>ヒョウ</t>
    </rPh>
    <rPh sb="19" eb="21">
      <t>シュクショウ</t>
    </rPh>
    <rPh sb="21" eb="22">
      <t>バン</t>
    </rPh>
    <phoneticPr fontId="14"/>
  </si>
  <si>
    <t>日程</t>
    <rPh sb="0" eb="2">
      <t>ニッテイ</t>
    </rPh>
    <phoneticPr fontId="2"/>
  </si>
  <si>
    <t>中小</t>
    <rPh sb="0" eb="1">
      <t>ナカ</t>
    </rPh>
    <rPh sb="1" eb="2">
      <t>ショウ</t>
    </rPh>
    <phoneticPr fontId="2"/>
  </si>
  <si>
    <t>球　場　名</t>
    <rPh sb="0" eb="1">
      <t>キュウ</t>
    </rPh>
    <rPh sb="2" eb="3">
      <t>バ</t>
    </rPh>
    <rPh sb="4" eb="5">
      <t>メイ</t>
    </rPh>
    <phoneticPr fontId="2"/>
  </si>
  <si>
    <t>携帯番号</t>
    <rPh sb="0" eb="2">
      <t>ケイタイ</t>
    </rPh>
    <rPh sb="2" eb="4">
      <t>バンゴウ</t>
    </rPh>
    <phoneticPr fontId="2"/>
  </si>
  <si>
    <t>氏　　名</t>
    <rPh sb="0" eb="1">
      <t>シ</t>
    </rPh>
    <rPh sb="3" eb="4">
      <t>メイ</t>
    </rPh>
    <phoneticPr fontId="2"/>
  </si>
  <si>
    <t>中学部　</t>
    <rPh sb="0" eb="3">
      <t>チュウガクブ</t>
    </rPh>
    <phoneticPr fontId="2"/>
  </si>
  <si>
    <t>中学部</t>
    <rPh sb="0" eb="1">
      <t>ナカ</t>
    </rPh>
    <rPh sb="1" eb="3">
      <t>ガクブ</t>
    </rPh>
    <phoneticPr fontId="2"/>
  </si>
  <si>
    <t>小学部</t>
    <rPh sb="0" eb="1">
      <t>ショウ</t>
    </rPh>
    <rPh sb="1" eb="3">
      <t>ガクブ</t>
    </rPh>
    <phoneticPr fontId="2"/>
  </si>
  <si>
    <t>全国大会中学部組合せ</t>
    <rPh sb="0" eb="2">
      <t>ゼンコク</t>
    </rPh>
    <rPh sb="2" eb="4">
      <t>タイカイ</t>
    </rPh>
    <rPh sb="4" eb="6">
      <t>チュウガク</t>
    </rPh>
    <rPh sb="6" eb="7">
      <t>ブ</t>
    </rPh>
    <rPh sb="7" eb="9">
      <t>クミアワ</t>
    </rPh>
    <phoneticPr fontId="2"/>
  </si>
  <si>
    <t>偶数グループ</t>
    <phoneticPr fontId="2"/>
  </si>
  <si>
    <t>奇数グループ</t>
    <phoneticPr fontId="2"/>
  </si>
  <si>
    <t>北海道</t>
    <rPh sb="0" eb="3">
      <t>ホッカイドウ</t>
    </rPh>
    <phoneticPr fontId="2"/>
  </si>
  <si>
    <t>ＡＢＣＤ</t>
    <phoneticPr fontId="2"/>
  </si>
  <si>
    <t>大阪北</t>
    <rPh sb="0" eb="2">
      <t>オオサカ</t>
    </rPh>
    <rPh sb="2" eb="3">
      <t>キタ</t>
    </rPh>
    <phoneticPr fontId="2"/>
  </si>
  <si>
    <t>東北</t>
    <rPh sb="0" eb="2">
      <t>トウホク</t>
    </rPh>
    <phoneticPr fontId="2"/>
  </si>
  <si>
    <t>大阪中央</t>
    <rPh sb="0" eb="2">
      <t>オオサカ</t>
    </rPh>
    <rPh sb="2" eb="4">
      <t>チュウオウ</t>
    </rPh>
    <phoneticPr fontId="2"/>
  </si>
  <si>
    <t>大阪南</t>
    <rPh sb="0" eb="2">
      <t>オオサカ</t>
    </rPh>
    <rPh sb="2" eb="3">
      <t>ミナミ</t>
    </rPh>
    <phoneticPr fontId="2"/>
  </si>
  <si>
    <t>4分割</t>
    <phoneticPr fontId="2"/>
  </si>
  <si>
    <t>栃木</t>
    <rPh sb="0" eb="2">
      <t>トチギ</t>
    </rPh>
    <phoneticPr fontId="2"/>
  </si>
  <si>
    <t>大阪阪南</t>
    <rPh sb="0" eb="2">
      <t>オオサカ</t>
    </rPh>
    <rPh sb="2" eb="4">
      <t>ハンナン</t>
    </rPh>
    <phoneticPr fontId="2"/>
  </si>
  <si>
    <t>群馬</t>
    <rPh sb="0" eb="2">
      <t>グンマ</t>
    </rPh>
    <phoneticPr fontId="2"/>
  </si>
  <si>
    <t>京都</t>
    <rPh sb="0" eb="2">
      <t>キョウト</t>
    </rPh>
    <phoneticPr fontId="2"/>
  </si>
  <si>
    <t>埼玉</t>
    <phoneticPr fontId="2"/>
  </si>
  <si>
    <t>滋賀</t>
    <rPh sb="0" eb="2">
      <t>シガ</t>
    </rPh>
    <phoneticPr fontId="2"/>
  </si>
  <si>
    <t>兵庫</t>
    <phoneticPr fontId="2"/>
  </si>
  <si>
    <t>奈良</t>
    <rPh sb="0" eb="2">
      <t>ナラ</t>
    </rPh>
    <phoneticPr fontId="2"/>
  </si>
  <si>
    <t>和歌山</t>
    <rPh sb="0" eb="3">
      <t>ワカヤマ</t>
    </rPh>
    <phoneticPr fontId="2"/>
  </si>
  <si>
    <t>神奈川</t>
    <phoneticPr fontId="2"/>
  </si>
  <si>
    <t>岡山</t>
    <rPh sb="0" eb="2">
      <t>オカヤマ</t>
    </rPh>
    <phoneticPr fontId="2"/>
  </si>
  <si>
    <t>長野</t>
    <rPh sb="0" eb="2">
      <t>ナガノ</t>
    </rPh>
    <phoneticPr fontId="2"/>
  </si>
  <si>
    <t>広島</t>
    <rPh sb="0" eb="2">
      <t>ヒロシマ</t>
    </rPh>
    <phoneticPr fontId="2"/>
  </si>
  <si>
    <t>山梨</t>
    <rPh sb="0" eb="2">
      <t>ヤマナシ</t>
    </rPh>
    <phoneticPr fontId="2"/>
  </si>
  <si>
    <t>山陰</t>
    <rPh sb="0" eb="2">
      <t>サンイン</t>
    </rPh>
    <phoneticPr fontId="2"/>
  </si>
  <si>
    <t>愛知中央</t>
    <rPh sb="0" eb="2">
      <t>アイチ</t>
    </rPh>
    <phoneticPr fontId="2"/>
  </si>
  <si>
    <t>愛媛</t>
    <rPh sb="0" eb="2">
      <t>エヒメ</t>
    </rPh>
    <phoneticPr fontId="2"/>
  </si>
  <si>
    <t>愛知西</t>
    <rPh sb="0" eb="2">
      <t>アイチ</t>
    </rPh>
    <rPh sb="2" eb="3">
      <t>ニシ</t>
    </rPh>
    <phoneticPr fontId="2"/>
  </si>
  <si>
    <t>３分割</t>
    <phoneticPr fontId="2"/>
  </si>
  <si>
    <t>福岡北</t>
    <rPh sb="0" eb="2">
      <t>フクオカ</t>
    </rPh>
    <rPh sb="2" eb="3">
      <t>キタ</t>
    </rPh>
    <phoneticPr fontId="2"/>
  </si>
  <si>
    <t>愛知東</t>
    <rPh sb="0" eb="2">
      <t>アイチ</t>
    </rPh>
    <rPh sb="2" eb="3">
      <t>ヒガシ</t>
    </rPh>
    <phoneticPr fontId="2"/>
  </si>
  <si>
    <t>福岡南</t>
    <rPh sb="0" eb="2">
      <t>フクオカ</t>
    </rPh>
    <rPh sb="2" eb="3">
      <t>ミナミ</t>
    </rPh>
    <phoneticPr fontId="2"/>
  </si>
  <si>
    <t>岐阜</t>
    <rPh sb="0" eb="2">
      <t>ギフ</t>
    </rPh>
    <phoneticPr fontId="2"/>
  </si>
  <si>
    <t>北九州</t>
    <rPh sb="0" eb="3">
      <t>キタキュウシュウ</t>
    </rPh>
    <phoneticPr fontId="2"/>
  </si>
  <si>
    <t>三重</t>
    <rPh sb="0" eb="2">
      <t>ミエ</t>
    </rPh>
    <phoneticPr fontId="2"/>
  </si>
  <si>
    <t>中九州</t>
    <rPh sb="0" eb="1">
      <t>ナカ</t>
    </rPh>
    <rPh sb="1" eb="3">
      <t>キュウシュウ</t>
    </rPh>
    <phoneticPr fontId="2"/>
  </si>
  <si>
    <t>静岡</t>
    <rPh sb="0" eb="2">
      <t>シズオカ</t>
    </rPh>
    <phoneticPr fontId="2"/>
  </si>
  <si>
    <t>西九州</t>
    <rPh sb="0" eb="1">
      <t>ニシ</t>
    </rPh>
    <rPh sb="1" eb="3">
      <t>キュウシュウ</t>
    </rPh>
    <phoneticPr fontId="2"/>
  </si>
  <si>
    <t>北陸</t>
    <rPh sb="0" eb="2">
      <t>ホクリク</t>
    </rPh>
    <phoneticPr fontId="2"/>
  </si>
  <si>
    <t>宮崎</t>
    <rPh sb="0" eb="2">
      <t>ミヤザキ</t>
    </rPh>
    <phoneticPr fontId="2"/>
  </si>
  <si>
    <t>福井</t>
    <rPh sb="0" eb="2">
      <t>フクイ</t>
    </rPh>
    <phoneticPr fontId="2"/>
  </si>
  <si>
    <t>鹿児島</t>
    <rPh sb="0" eb="3">
      <t>カゴシマ</t>
    </rPh>
    <phoneticPr fontId="2"/>
  </si>
  <si>
    <t>沖縄</t>
    <rPh sb="0" eb="2">
      <t>オキナワ</t>
    </rPh>
    <phoneticPr fontId="2"/>
  </si>
  <si>
    <t>Ａ偶数</t>
    <rPh sb="2" eb="3">
      <t>カズ</t>
    </rPh>
    <phoneticPr fontId="2"/>
  </si>
  <si>
    <t>２～１０</t>
    <phoneticPr fontId="2"/>
  </si>
  <si>
    <t>Ａ奇数</t>
    <phoneticPr fontId="2"/>
  </si>
  <si>
    <t>１～９</t>
    <phoneticPr fontId="2"/>
  </si>
  <si>
    <t>Ｂ偶数</t>
    <phoneticPr fontId="2"/>
  </si>
  <si>
    <t>１２～２０</t>
    <phoneticPr fontId="2"/>
  </si>
  <si>
    <t>Ｂ奇数</t>
    <phoneticPr fontId="2"/>
  </si>
  <si>
    <t>１１～１９</t>
    <phoneticPr fontId="2"/>
  </si>
  <si>
    <t>Ｃ偶数</t>
    <phoneticPr fontId="2"/>
  </si>
  <si>
    <t>２２～３０</t>
    <phoneticPr fontId="2"/>
  </si>
  <si>
    <t>Ｃ奇数</t>
    <phoneticPr fontId="2"/>
  </si>
  <si>
    <t>２１～２９</t>
    <phoneticPr fontId="2"/>
  </si>
  <si>
    <t>Ｄ偶数</t>
    <phoneticPr fontId="2"/>
  </si>
  <si>
    <t>３２～４０</t>
    <phoneticPr fontId="2"/>
  </si>
  <si>
    <t>Ｄ奇数</t>
    <phoneticPr fontId="2"/>
  </si>
  <si>
    <t>３１～４１</t>
    <phoneticPr fontId="2"/>
  </si>
  <si>
    <t>ＡＢ偶数</t>
    <phoneticPr fontId="2"/>
  </si>
  <si>
    <t>２～２０</t>
    <phoneticPr fontId="2"/>
  </si>
  <si>
    <t>ＡＢ奇数</t>
    <phoneticPr fontId="2"/>
  </si>
  <si>
    <t>１～１９</t>
    <phoneticPr fontId="2"/>
  </si>
  <si>
    <t>ＣＤ偶数</t>
    <phoneticPr fontId="2"/>
  </si>
  <si>
    <t>２２～４０</t>
    <phoneticPr fontId="2"/>
  </si>
  <si>
    <t>ＣＤ奇数</t>
    <phoneticPr fontId="2"/>
  </si>
  <si>
    <t>２１～４１</t>
    <phoneticPr fontId="2"/>
  </si>
  <si>
    <t>＜　組合せ手順　＞</t>
    <rPh sb="2" eb="4">
      <t>クミアワ</t>
    </rPh>
    <rPh sb="5" eb="7">
      <t>テジュン</t>
    </rPh>
    <phoneticPr fontId="2"/>
  </si>
  <si>
    <t>（なるべく同一ブロックを離す）</t>
    <rPh sb="5" eb="7">
      <t>ドウイツ</t>
    </rPh>
    <rPh sb="12" eb="13">
      <t>ハナ</t>
    </rPh>
    <phoneticPr fontId="2"/>
  </si>
  <si>
    <t>①奇数グループに支部名のカードを手渡して、席へ。　</t>
    <rPh sb="1" eb="3">
      <t>キスウ</t>
    </rPh>
    <rPh sb="8" eb="10">
      <t>シブ</t>
    </rPh>
    <rPh sb="10" eb="11">
      <t>メイ</t>
    </rPh>
    <rPh sb="16" eb="18">
      <t>テワタ</t>
    </rPh>
    <rPh sb="21" eb="22">
      <t>セキ</t>
    </rPh>
    <phoneticPr fontId="2"/>
  </si>
  <si>
    <t>②偶数グループに支部名のカードを手渡して、席に誘導する</t>
    <rPh sb="1" eb="3">
      <t>グウスウ</t>
    </rPh>
    <rPh sb="8" eb="10">
      <t>シブ</t>
    </rPh>
    <rPh sb="10" eb="11">
      <t>メイ</t>
    </rPh>
    <rPh sb="16" eb="18">
      <t>テワタ</t>
    </rPh>
    <rPh sb="21" eb="22">
      <t>セキ</t>
    </rPh>
    <rPh sb="23" eb="25">
      <t>ユウドウ</t>
    </rPh>
    <phoneticPr fontId="2"/>
  </si>
  <si>
    <t>③４分割・３分割の支部を先に抽選する</t>
    <rPh sb="9" eb="11">
      <t>シブ</t>
    </rPh>
    <rPh sb="12" eb="13">
      <t>サキ</t>
    </rPh>
    <rPh sb="14" eb="16">
      <t>チュウセン</t>
    </rPh>
    <phoneticPr fontId="2"/>
  </si>
  <si>
    <t>④大阪を４チーム前に整列させ、ＡＢＣＤ札をそれぞれ引かせる</t>
    <rPh sb="19" eb="20">
      <t>フダ</t>
    </rPh>
    <rPh sb="25" eb="26">
      <t>ヒ</t>
    </rPh>
    <phoneticPr fontId="2"/>
  </si>
  <si>
    <t>・Ａならば奇数を引かせる。　順次行う。</t>
    <phoneticPr fontId="2"/>
  </si>
  <si>
    <t>　次に愛知３チームを整列させ同様に偶数を引かせる。</t>
    <phoneticPr fontId="2"/>
  </si>
  <si>
    <t>例：北海道　Ａ札　Ｂ札　Ｃ札　Ｄ札から、引かせる</t>
    <rPh sb="0" eb="1">
      <t>レイ</t>
    </rPh>
    <rPh sb="2" eb="5">
      <t>ホッカイドウ</t>
    </rPh>
    <rPh sb="7" eb="8">
      <t>フダ</t>
    </rPh>
    <rPh sb="10" eb="11">
      <t>フダ</t>
    </rPh>
    <rPh sb="13" eb="14">
      <t>フダ</t>
    </rPh>
    <rPh sb="16" eb="17">
      <t>フダ</t>
    </rPh>
    <rPh sb="20" eb="21">
      <t>ヒ</t>
    </rPh>
    <phoneticPr fontId="2"/>
  </si>
  <si>
    <t>Ａ札ならば、Ａ偶数から番号を引かせる。</t>
    <rPh sb="1" eb="2">
      <t>フダ</t>
    </rPh>
    <rPh sb="11" eb="13">
      <t>バンゴウ</t>
    </rPh>
    <rPh sb="14" eb="15">
      <t>ヒ</t>
    </rPh>
    <phoneticPr fontId="2"/>
  </si>
  <si>
    <t>順次、Ｂ・Ｃ・Ｄ札から引かせて、次に番号札を引く</t>
    <rPh sb="0" eb="2">
      <t>ジュンジ</t>
    </rPh>
    <rPh sb="8" eb="9">
      <t>フダ</t>
    </rPh>
    <rPh sb="11" eb="12">
      <t>ヒ</t>
    </rPh>
    <rPh sb="16" eb="17">
      <t>ツギ</t>
    </rPh>
    <rPh sb="18" eb="20">
      <t>バンゴウ</t>
    </rPh>
    <rPh sb="20" eb="21">
      <t>フダ</t>
    </rPh>
    <rPh sb="22" eb="23">
      <t>ヒ</t>
    </rPh>
    <phoneticPr fontId="2"/>
  </si>
  <si>
    <t>抽選者は、引く順番に並んで座らせること。</t>
    <rPh sb="0" eb="2">
      <t>チュウセン</t>
    </rPh>
    <rPh sb="2" eb="3">
      <t>シャ</t>
    </rPh>
    <rPh sb="5" eb="6">
      <t>ヒ</t>
    </rPh>
    <rPh sb="7" eb="9">
      <t>ジュンバン</t>
    </rPh>
    <rPh sb="10" eb="11">
      <t>ナラ</t>
    </rPh>
    <rPh sb="13" eb="14">
      <t>スワ</t>
    </rPh>
    <phoneticPr fontId="2"/>
  </si>
  <si>
    <t>全国大会小学部組合せ</t>
    <rPh sb="0" eb="2">
      <t>ゼンコク</t>
    </rPh>
    <rPh sb="2" eb="4">
      <t>タイカイ</t>
    </rPh>
    <rPh sb="4" eb="6">
      <t>ショウガク</t>
    </rPh>
    <rPh sb="6" eb="7">
      <t>ブ</t>
    </rPh>
    <rPh sb="7" eb="9">
      <t>クミアワ</t>
    </rPh>
    <phoneticPr fontId="2"/>
  </si>
  <si>
    <t>○東日本・中日本を奇数とする。</t>
    <rPh sb="1" eb="2">
      <t>ヒガシ</t>
    </rPh>
    <rPh sb="2" eb="4">
      <t>ニホン</t>
    </rPh>
    <rPh sb="5" eb="6">
      <t>ナカ</t>
    </rPh>
    <rPh sb="6" eb="8">
      <t>ニホン</t>
    </rPh>
    <rPh sb="9" eb="11">
      <t>キスウ</t>
    </rPh>
    <phoneticPr fontId="2"/>
  </si>
  <si>
    <t>○関西・中四国・九州を偶数とする。</t>
    <rPh sb="1" eb="3">
      <t>カンサイ</t>
    </rPh>
    <rPh sb="4" eb="5">
      <t>ナカ</t>
    </rPh>
    <rPh sb="5" eb="7">
      <t>シコク</t>
    </rPh>
    <rPh sb="8" eb="10">
      <t>キュウシュウ</t>
    </rPh>
    <phoneticPr fontId="2"/>
  </si>
  <si>
    <t>北から４チームづつ呼び出して、偶数・奇数に分けて、抽選する。</t>
    <rPh sb="9" eb="10">
      <t>ヨ</t>
    </rPh>
    <rPh sb="11" eb="12">
      <t>ダ</t>
    </rPh>
    <rPh sb="15" eb="17">
      <t>グウスウ</t>
    </rPh>
    <rPh sb="18" eb="20">
      <t>キスウ</t>
    </rPh>
    <rPh sb="21" eb="22">
      <t>ワ</t>
    </rPh>
    <rPh sb="25" eb="27">
      <t>チュウセン</t>
    </rPh>
    <phoneticPr fontId="2"/>
  </si>
  <si>
    <t>①ABCD</t>
    <phoneticPr fontId="2"/>
  </si>
  <si>
    <t>②範囲内の奇数・偶数</t>
    <rPh sb="1" eb="3">
      <t>ハンイ</t>
    </rPh>
    <rPh sb="3" eb="4">
      <t>ナイ</t>
    </rPh>
    <rPh sb="5" eb="7">
      <t>キスウ</t>
    </rPh>
    <rPh sb="8" eb="10">
      <t>グウスウ</t>
    </rPh>
    <phoneticPr fontId="2"/>
  </si>
  <si>
    <t>の順で抽選。</t>
    <rPh sb="1" eb="2">
      <t>ジュン</t>
    </rPh>
    <rPh sb="3" eb="5">
      <t>チュウセン</t>
    </rPh>
    <phoneticPr fontId="2"/>
  </si>
  <si>
    <t>Aの奇数　1･3　　Bの奇数　5･7　　Ｃの奇数　9･11　　Ｄの奇数　13･15　</t>
    <rPh sb="2" eb="4">
      <t>キスウ</t>
    </rPh>
    <rPh sb="12" eb="14">
      <t>キスウ</t>
    </rPh>
    <rPh sb="22" eb="24">
      <t>キスウ</t>
    </rPh>
    <rPh sb="33" eb="35">
      <t>キスウ</t>
    </rPh>
    <phoneticPr fontId="2"/>
  </si>
  <si>
    <t>Aの偶数　2･4　　Bの偶数　6･8　　Ｃの偶数　10･12　　Ｄの偶数　14･16　</t>
    <rPh sb="2" eb="4">
      <t>グウスウ</t>
    </rPh>
    <rPh sb="12" eb="14">
      <t>グウスウ</t>
    </rPh>
    <rPh sb="22" eb="24">
      <t>グウスウ</t>
    </rPh>
    <rPh sb="34" eb="36">
      <t>グウスウ</t>
    </rPh>
    <phoneticPr fontId="2"/>
  </si>
  <si>
    <t>トーナメント表</t>
    <rPh sb="6" eb="7">
      <t>ヒョウ</t>
    </rPh>
    <phoneticPr fontId="2"/>
  </si>
  <si>
    <t>Ａ</t>
    <phoneticPr fontId="2"/>
  </si>
  <si>
    <t>Ｃ</t>
    <phoneticPr fontId="2"/>
  </si>
  <si>
    <t>ＡＢ</t>
    <phoneticPr fontId="2"/>
  </si>
  <si>
    <t>ＣＤ</t>
    <phoneticPr fontId="2"/>
  </si>
  <si>
    <t>Ｂ</t>
    <phoneticPr fontId="2"/>
  </si>
  <si>
    <t>Ｄ</t>
    <phoneticPr fontId="2"/>
  </si>
  <si>
    <t>　　○用意するもの</t>
    <rPh sb="3" eb="5">
      <t>ヨウイ</t>
    </rPh>
    <phoneticPr fontId="2"/>
  </si>
  <si>
    <t>のカード４枚</t>
    <rPh sb="5" eb="6">
      <t>マイ</t>
    </rPh>
    <phoneticPr fontId="2"/>
  </si>
  <si>
    <t>のカード２枚</t>
    <rPh sb="5" eb="6">
      <t>マイ</t>
    </rPh>
    <phoneticPr fontId="2"/>
  </si>
  <si>
    <t>番号札</t>
    <rPh sb="0" eb="2">
      <t>バンゴウ</t>
    </rPh>
    <rPh sb="2" eb="3">
      <t>フダ</t>
    </rPh>
    <phoneticPr fontId="2"/>
  </si>
  <si>
    <t>白奇数</t>
    <rPh sb="0" eb="1">
      <t>シロ</t>
    </rPh>
    <rPh sb="1" eb="3">
      <t>キスウ</t>
    </rPh>
    <phoneticPr fontId="2"/>
  </si>
  <si>
    <t>青偶数</t>
    <rPh sb="0" eb="1">
      <t>アオ</t>
    </rPh>
    <rPh sb="1" eb="3">
      <t>グウスウ</t>
    </rPh>
    <phoneticPr fontId="2"/>
  </si>
  <si>
    <t>受付</t>
    <rPh sb="0" eb="2">
      <t>ウケツケ</t>
    </rPh>
    <phoneticPr fontId="2"/>
  </si>
  <si>
    <t>選手への説明</t>
    <rPh sb="0" eb="2">
      <t>センシュ</t>
    </rPh>
    <rPh sb="4" eb="6">
      <t>セツメイ</t>
    </rPh>
    <phoneticPr fontId="2"/>
  </si>
  <si>
    <t>選手誘導（中へ）</t>
    <rPh sb="0" eb="2">
      <t>センシュ</t>
    </rPh>
    <rPh sb="2" eb="4">
      <t>ユウドウ</t>
    </rPh>
    <rPh sb="5" eb="6">
      <t>ナカ</t>
    </rPh>
    <phoneticPr fontId="2"/>
  </si>
  <si>
    <t>選手誘導(椅子へ）</t>
    <rPh sb="0" eb="2">
      <t>センシュ</t>
    </rPh>
    <rPh sb="2" eb="4">
      <t>ユウドウ</t>
    </rPh>
    <rPh sb="5" eb="7">
      <t>イス</t>
    </rPh>
    <phoneticPr fontId="2"/>
  </si>
  <si>
    <t>司会</t>
    <rPh sb="0" eb="2">
      <t>シカイ</t>
    </rPh>
    <phoneticPr fontId="2"/>
  </si>
  <si>
    <t>抽選</t>
    <rPh sb="0" eb="2">
      <t>チュウセン</t>
    </rPh>
    <phoneticPr fontId="2"/>
  </si>
  <si>
    <t>事務局</t>
    <rPh sb="0" eb="3">
      <t>ジムキョク</t>
    </rPh>
    <phoneticPr fontId="2"/>
  </si>
  <si>
    <t>　　カード作成・番号札・受付等張り紙・日章旗等掲示物　準備</t>
    <rPh sb="5" eb="7">
      <t>サクセイ</t>
    </rPh>
    <rPh sb="8" eb="10">
      <t>バンゴウ</t>
    </rPh>
    <rPh sb="10" eb="11">
      <t>フダ</t>
    </rPh>
    <rPh sb="12" eb="15">
      <t>ウケツケトウ</t>
    </rPh>
    <rPh sb="15" eb="16">
      <t>ハ</t>
    </rPh>
    <rPh sb="17" eb="18">
      <t>ガミ</t>
    </rPh>
    <rPh sb="19" eb="22">
      <t>ニッショウキ</t>
    </rPh>
    <rPh sb="22" eb="23">
      <t>トウ</t>
    </rPh>
    <rPh sb="23" eb="25">
      <t>ケイジ</t>
    </rPh>
    <rPh sb="25" eb="26">
      <t>ブツ</t>
    </rPh>
    <rPh sb="27" eb="29">
      <t>ジュンビ</t>
    </rPh>
    <phoneticPr fontId="2"/>
  </si>
  <si>
    <t>日時　：　令和３年３月７日　１３時から</t>
  </si>
  <si>
    <t>場所　：　サピア会議室</t>
  </si>
  <si>
    <t>方法　：　リモートによる抽選会</t>
  </si>
  <si>
    <t>サピア会議室でzoomを利用する。参加チームの代表、監督、主将は地元のネット環境のある場所からの参加で有線がのぞましい。密にならない状況にあればチーム全員で見ることも可能。トーナメント表の映像は常時見ることができる。ただし、各チーム１台での参加。</t>
    <phoneticPr fontId="2"/>
  </si>
  <si>
    <r>
      <t>⑤支部内１チームのみの場合、</t>
    </r>
    <r>
      <rPr>
        <b/>
        <sz val="11"/>
        <color theme="1"/>
        <rFont val="BIZ UDPゴシック"/>
        <family val="3"/>
        <charset val="128"/>
      </rPr>
      <t>４支部づつ前に出て抽選する</t>
    </r>
    <r>
      <rPr>
        <sz val="11"/>
        <color theme="1"/>
        <rFont val="BIZ UDPゴシック"/>
        <family val="3"/>
        <charset val="128"/>
      </rPr>
      <t>。</t>
    </r>
    <rPh sb="1" eb="3">
      <t>シブ</t>
    </rPh>
    <rPh sb="3" eb="4">
      <t>ナイ</t>
    </rPh>
    <rPh sb="11" eb="13">
      <t>バアイ</t>
    </rPh>
    <rPh sb="15" eb="17">
      <t>シブ</t>
    </rPh>
    <rPh sb="19" eb="20">
      <t>マエ</t>
    </rPh>
    <rPh sb="21" eb="22">
      <t>デ</t>
    </rPh>
    <rPh sb="23" eb="25">
      <t>チュウセン</t>
    </rPh>
    <phoneticPr fontId="2"/>
  </si>
  <si>
    <t>第５１回　日本少年野球春季全国大会　抽選会（案）</t>
  </si>
  <si>
    <t>【準備】</t>
  </si>
  <si>
    <t>【当日】</t>
  </si>
  <si>
    <t>【案】　各チームの主将がリモートで行う。</t>
    <phoneticPr fontId="2"/>
  </si>
  <si>
    <t>【例】トーナメント表の位置が書いてある番号札がランダムに入っ　た封筒に通し番号ふり会場に並べる。</t>
    <phoneticPr fontId="2"/>
  </si>
  <si>
    <t>◆出場が決まったチームには事前に今回の趣旨を伝える。</t>
    <phoneticPr fontId="2"/>
  </si>
  <si>
    <t>◆コロナ感染の問題のためzoomを利用する。</t>
    <phoneticPr fontId="2"/>
  </si>
  <si>
    <t>◆手順をメール、及び紙ベースのものを郵送する。</t>
    <phoneticPr fontId="2"/>
  </si>
  <si>
    <t>◆電話で説明確認をする。</t>
    <phoneticPr fontId="2"/>
  </si>
  <si>
    <t>◆予めネット環境のこと等を確認し、実際に予行練習をする。</t>
    <phoneticPr fontId="2"/>
  </si>
  <si>
    <t>◆当日は予行練習した場所で同じパソコンを使用する。</t>
    <phoneticPr fontId="2"/>
  </si>
  <si>
    <t>◆できれば有線で対応がのぞましい。</t>
    <phoneticPr fontId="2"/>
  </si>
  <si>
    <t>◆各チームパソコン等１台の参加とする。（混乱防止のため）</t>
    <phoneticPr fontId="2"/>
  </si>
  <si>
    <t>◆抽選会開始３０分前から準備をしネット環境の再確認をする。</t>
    <phoneticPr fontId="2"/>
  </si>
  <si>
    <t>◆全チームと会話をしておく。</t>
    <phoneticPr fontId="2"/>
  </si>
  <si>
    <t>予備抽選の後、各チームの主将が封筒の番号を指定。抽選会にいる係が開封し中の番号札を取り出し映像で提示する。その場でトーナメント表に挿入する。</t>
    <phoneticPr fontId="2"/>
  </si>
  <si>
    <t>第５１回　日本少年野球春季全国大会　　　抽選会　進行台本</t>
    <rPh sb="0" eb="1">
      <t>ダイ</t>
    </rPh>
    <rPh sb="3" eb="4">
      <t>カイ</t>
    </rPh>
    <rPh sb="5" eb="7">
      <t>ニホン</t>
    </rPh>
    <rPh sb="7" eb="9">
      <t>ショウネン</t>
    </rPh>
    <rPh sb="9" eb="11">
      <t>ヤキュウ</t>
    </rPh>
    <rPh sb="11" eb="13">
      <t>シュンキ</t>
    </rPh>
    <rPh sb="13" eb="17">
      <t>ゼンコクタイカイ</t>
    </rPh>
    <rPh sb="17" eb="19">
      <t>ホンタイカイ</t>
    </rPh>
    <rPh sb="20" eb="23">
      <t>チュウセンカイ</t>
    </rPh>
    <rPh sb="24" eb="26">
      <t>シンコウ</t>
    </rPh>
    <rPh sb="26" eb="28">
      <t>ダイホン</t>
    </rPh>
    <phoneticPr fontId="25"/>
  </si>
  <si>
    <t>2021年3月7日（日）13時から</t>
    <rPh sb="4" eb="5">
      <t>ネン</t>
    </rPh>
    <rPh sb="6" eb="7">
      <t>ガツ</t>
    </rPh>
    <rPh sb="8" eb="9">
      <t>ヒ</t>
    </rPh>
    <rPh sb="10" eb="11">
      <t>ヒ</t>
    </rPh>
    <rPh sb="14" eb="15">
      <t>ジ</t>
    </rPh>
    <phoneticPr fontId="31"/>
  </si>
  <si>
    <t>時間</t>
    <rPh sb="0" eb="1">
      <t>トキ</t>
    </rPh>
    <rPh sb="1" eb="2">
      <t>アイダ</t>
    </rPh>
    <phoneticPr fontId="25"/>
  </si>
  <si>
    <t>進　　　行　　　状　　　況</t>
    <rPh sb="0" eb="1">
      <t>ススム</t>
    </rPh>
    <rPh sb="4" eb="5">
      <t>ギョウ</t>
    </rPh>
    <rPh sb="8" eb="9">
      <t>ジョウ</t>
    </rPh>
    <rPh sb="12" eb="13">
      <t>キョウ</t>
    </rPh>
    <phoneticPr fontId="25"/>
  </si>
  <si>
    <t>各チーム 、zoomによるオンライン抽選会の準備、確認。</t>
    <rPh sb="0" eb="1">
      <t>カク</t>
    </rPh>
    <rPh sb="18" eb="21">
      <t>チュウセンカイ</t>
    </rPh>
    <rPh sb="22" eb="24">
      <t>ジュンビ</t>
    </rPh>
    <rPh sb="25" eb="27">
      <t>カクニン</t>
    </rPh>
    <phoneticPr fontId="31"/>
  </si>
  <si>
    <t>皆様、本日は第５１回日本少年野球春季全国大会組み合わせ抽選会にご参加いただき</t>
    <rPh sb="0" eb="2">
      <t>ミナサマ</t>
    </rPh>
    <rPh sb="3" eb="5">
      <t>ホンジツ</t>
    </rPh>
    <rPh sb="6" eb="7">
      <t>ダイ</t>
    </rPh>
    <rPh sb="9" eb="10">
      <t>カイ</t>
    </rPh>
    <rPh sb="10" eb="12">
      <t>ニホン</t>
    </rPh>
    <rPh sb="12" eb="14">
      <t>ショウネン</t>
    </rPh>
    <rPh sb="14" eb="16">
      <t>ヤキュウ</t>
    </rPh>
    <rPh sb="16" eb="18">
      <t>シュンキ</t>
    </rPh>
    <rPh sb="18" eb="22">
      <t>ゼンコクタイカイ</t>
    </rPh>
    <rPh sb="22" eb="23">
      <t>ク</t>
    </rPh>
    <rPh sb="24" eb="25">
      <t>ア</t>
    </rPh>
    <rPh sb="27" eb="30">
      <t>チュウセンカイ</t>
    </rPh>
    <rPh sb="32" eb="34">
      <t>サンカ</t>
    </rPh>
    <phoneticPr fontId="25"/>
  </si>
  <si>
    <t>誠にありがとうございます。只今より抽選会を始めさせて頂きます。申し遅れましたが</t>
    <rPh sb="0" eb="1">
      <t>マコト</t>
    </rPh>
    <rPh sb="13" eb="15">
      <t>タダイマ</t>
    </rPh>
    <rPh sb="17" eb="20">
      <t>チュウセンカイ</t>
    </rPh>
    <rPh sb="21" eb="22">
      <t>ハジ</t>
    </rPh>
    <rPh sb="26" eb="27">
      <t>イタダ</t>
    </rPh>
    <rPh sb="31" eb="32">
      <t>モウ</t>
    </rPh>
    <rPh sb="33" eb="34">
      <t>オク</t>
    </rPh>
    <phoneticPr fontId="31"/>
  </si>
  <si>
    <t>司会を務めさせていただきます、東日本ブロック宍戸と申します。どうぞよろしくお願い致し</t>
    <rPh sb="0" eb="2">
      <t>シカイ</t>
    </rPh>
    <rPh sb="3" eb="4">
      <t>ツト</t>
    </rPh>
    <rPh sb="15" eb="16">
      <t>ヒガシ</t>
    </rPh>
    <rPh sb="16" eb="18">
      <t>ニホン</t>
    </rPh>
    <rPh sb="22" eb="24">
      <t>シシド</t>
    </rPh>
    <rPh sb="25" eb="26">
      <t>モウ</t>
    </rPh>
    <phoneticPr fontId="31"/>
  </si>
  <si>
    <t>ます。</t>
    <phoneticPr fontId="25"/>
  </si>
  <si>
    <t>本日はコロナ感染の問題があり前もってご案内の通りオンラインでの抽選会になります。</t>
    <rPh sb="0" eb="2">
      <t>ホンジツ</t>
    </rPh>
    <rPh sb="6" eb="8">
      <t>カンセン</t>
    </rPh>
    <rPh sb="9" eb="11">
      <t>モンダイ</t>
    </rPh>
    <rPh sb="14" eb="15">
      <t>マエ</t>
    </rPh>
    <rPh sb="19" eb="21">
      <t>アンナイ</t>
    </rPh>
    <rPh sb="22" eb="23">
      <t>トオ</t>
    </rPh>
    <rPh sb="31" eb="34">
      <t>チュウセンカイ</t>
    </rPh>
    <phoneticPr fontId="31"/>
  </si>
  <si>
    <t>抽選方法等につきましては後程ご説明させて頂きます。</t>
    <rPh sb="0" eb="4">
      <t>チュウセンホウホウ</t>
    </rPh>
    <rPh sb="4" eb="5">
      <t>トウ</t>
    </rPh>
    <rPh sb="12" eb="14">
      <t>ノチホド</t>
    </rPh>
    <rPh sb="15" eb="17">
      <t>セツメイ</t>
    </rPh>
    <rPh sb="20" eb="21">
      <t>イタダ</t>
    </rPh>
    <phoneticPr fontId="31"/>
  </si>
  <si>
    <t>開会挨拶</t>
    <rPh sb="0" eb="2">
      <t>カイカイ</t>
    </rPh>
    <rPh sb="2" eb="4">
      <t>アイサツ</t>
    </rPh>
    <phoneticPr fontId="31"/>
  </si>
  <si>
    <t>公益財団法人日本少年野球連盟理事　東日本ブロック長　岡　陽一より開会のご挨拶をさせて</t>
    <rPh sb="0" eb="2">
      <t>コウエキ</t>
    </rPh>
    <rPh sb="2" eb="4">
      <t>ザイダン</t>
    </rPh>
    <rPh sb="4" eb="6">
      <t>ホウジン</t>
    </rPh>
    <rPh sb="6" eb="14">
      <t>ニホンショウネンヤキュウレンメイ</t>
    </rPh>
    <rPh sb="14" eb="16">
      <t>リジ</t>
    </rPh>
    <rPh sb="17" eb="20">
      <t>ヒガシニホン</t>
    </rPh>
    <rPh sb="24" eb="25">
      <t>チョウ</t>
    </rPh>
    <rPh sb="26" eb="27">
      <t>オカ</t>
    </rPh>
    <rPh sb="28" eb="30">
      <t>ヨウイチ</t>
    </rPh>
    <rPh sb="32" eb="34">
      <t>カイカイ</t>
    </rPh>
    <rPh sb="36" eb="38">
      <t>アイサツ</t>
    </rPh>
    <phoneticPr fontId="31"/>
  </si>
  <si>
    <t>頂きます。岡ブロック長お願い致します。</t>
    <rPh sb="0" eb="1">
      <t>イタダ</t>
    </rPh>
    <rPh sb="5" eb="6">
      <t>オカ</t>
    </rPh>
    <rPh sb="10" eb="11">
      <t>チョウ</t>
    </rPh>
    <rPh sb="12" eb="13">
      <t>ネガ</t>
    </rPh>
    <rPh sb="14" eb="15">
      <t>イタ</t>
    </rPh>
    <phoneticPr fontId="31"/>
  </si>
  <si>
    <t>主催者挨拶</t>
    <rPh sb="0" eb="3">
      <t>シュサイシャ</t>
    </rPh>
    <rPh sb="3" eb="5">
      <t>アイサツ</t>
    </rPh>
    <phoneticPr fontId="31"/>
  </si>
  <si>
    <t>それではここで本大会の主催者であります公益財団法人日本少年野球連盟会長　中谷恭典より</t>
    <rPh sb="7" eb="8">
      <t>ホン</t>
    </rPh>
    <rPh sb="8" eb="10">
      <t>タイカイ</t>
    </rPh>
    <rPh sb="11" eb="14">
      <t>シュサイシャ</t>
    </rPh>
    <rPh sb="19" eb="25">
      <t>コウエキザイダンホウジン</t>
    </rPh>
    <rPh sb="25" eb="27">
      <t>ニホン</t>
    </rPh>
    <rPh sb="27" eb="33">
      <t>ショウネンヤキュウレンメイ</t>
    </rPh>
    <rPh sb="33" eb="35">
      <t>カイチョウ</t>
    </rPh>
    <rPh sb="36" eb="38">
      <t>ナカタニ</t>
    </rPh>
    <rPh sb="38" eb="40">
      <t>ヤスノリ</t>
    </rPh>
    <phoneticPr fontId="31"/>
  </si>
  <si>
    <t>皆様にご挨拶をさせて頂きます。　中谷会長　よろしくお願い致します。</t>
    <rPh sb="0" eb="2">
      <t>ミナサマ</t>
    </rPh>
    <rPh sb="4" eb="6">
      <t>アイサツ</t>
    </rPh>
    <rPh sb="10" eb="11">
      <t>イタダ</t>
    </rPh>
    <rPh sb="16" eb="18">
      <t>ナカタニ</t>
    </rPh>
    <rPh sb="18" eb="20">
      <t>カイチョウ</t>
    </rPh>
    <rPh sb="26" eb="27">
      <t>ネガ</t>
    </rPh>
    <rPh sb="28" eb="29">
      <t>イタ</t>
    </rPh>
    <phoneticPr fontId="31"/>
  </si>
  <si>
    <t>ご来賓挨拶</t>
    <rPh sb="1" eb="3">
      <t>ライヒン</t>
    </rPh>
    <rPh sb="3" eb="5">
      <t>アイサツ</t>
    </rPh>
    <phoneticPr fontId="31"/>
  </si>
  <si>
    <t>抽選に先立ちまして、本日大変お忙しい中ご臨席を賜りましたご来賓の皆様よりお言葉を頂戴</t>
    <rPh sb="0" eb="2">
      <t>チュウセン</t>
    </rPh>
    <rPh sb="3" eb="5">
      <t>サキダ</t>
    </rPh>
    <rPh sb="10" eb="12">
      <t>ホンジツ</t>
    </rPh>
    <rPh sb="12" eb="14">
      <t>タイヘン</t>
    </rPh>
    <rPh sb="15" eb="16">
      <t>イソガ</t>
    </rPh>
    <rPh sb="18" eb="19">
      <t>ナカ</t>
    </rPh>
    <rPh sb="20" eb="22">
      <t>リンセキ</t>
    </rPh>
    <rPh sb="23" eb="24">
      <t>タマワ</t>
    </rPh>
    <rPh sb="29" eb="31">
      <t>ライヒン</t>
    </rPh>
    <rPh sb="32" eb="34">
      <t>ミナサマ</t>
    </rPh>
    <rPh sb="37" eb="39">
      <t>コトバ</t>
    </rPh>
    <rPh sb="40" eb="42">
      <t>チョウダイ</t>
    </rPh>
    <phoneticPr fontId="31"/>
  </si>
  <si>
    <t>したいと存じます。</t>
    <rPh sb="4" eb="5">
      <t>ゾン</t>
    </rPh>
    <phoneticPr fontId="31"/>
  </si>
  <si>
    <t>まず始めに　当連盟に協賛を頂き、日頃から大変お世話になっております　　　　　　様に</t>
    <rPh sb="2" eb="3">
      <t>ハジ</t>
    </rPh>
    <rPh sb="6" eb="7">
      <t>トウ</t>
    </rPh>
    <rPh sb="7" eb="9">
      <t>レンメイ</t>
    </rPh>
    <rPh sb="10" eb="12">
      <t>キョウサン</t>
    </rPh>
    <rPh sb="13" eb="14">
      <t>イタダ</t>
    </rPh>
    <rPh sb="16" eb="18">
      <t>ヒゴロ</t>
    </rPh>
    <rPh sb="20" eb="22">
      <t>タイヘン</t>
    </rPh>
    <rPh sb="23" eb="25">
      <t>セワ</t>
    </rPh>
    <rPh sb="39" eb="40">
      <t>サマ</t>
    </rPh>
    <phoneticPr fontId="31"/>
  </si>
  <si>
    <t>お言葉を頂戴いたします。　　　　　　様　お願い致します。</t>
    <rPh sb="1" eb="3">
      <t>コトバ</t>
    </rPh>
    <rPh sb="4" eb="6">
      <t>チョウダイ</t>
    </rPh>
    <rPh sb="18" eb="19">
      <t>サマ</t>
    </rPh>
    <rPh sb="21" eb="22">
      <t>ネガイ</t>
    </rPh>
    <rPh sb="23" eb="24">
      <t>タ</t>
    </rPh>
    <phoneticPr fontId="31"/>
  </si>
  <si>
    <t>続きまして　　　　　　　　様　お願い致します。</t>
    <rPh sb="0" eb="1">
      <t>ツヅ</t>
    </rPh>
    <rPh sb="13" eb="14">
      <t>サマ</t>
    </rPh>
    <rPh sb="16" eb="17">
      <t>ネガ</t>
    </rPh>
    <rPh sb="18" eb="19">
      <t>イタ</t>
    </rPh>
    <phoneticPr fontId="31"/>
  </si>
  <si>
    <t>　　　　　</t>
    <phoneticPr fontId="31"/>
  </si>
  <si>
    <t>様　お願い致します。</t>
    <rPh sb="0" eb="1">
      <t>サマ</t>
    </rPh>
    <rPh sb="3" eb="4">
      <t>ネガイ</t>
    </rPh>
    <rPh sb="5" eb="6">
      <t>タ</t>
    </rPh>
    <phoneticPr fontId="31"/>
  </si>
  <si>
    <t>役員　ご来賓　紹介</t>
    <rPh sb="0" eb="2">
      <t>ヤクイン</t>
    </rPh>
    <rPh sb="4" eb="6">
      <t>ライヒン</t>
    </rPh>
    <rPh sb="7" eb="9">
      <t>ショウカイ</t>
    </rPh>
    <phoneticPr fontId="31"/>
  </si>
  <si>
    <t>ここで、公益財団法人日本少年野球連盟の役員を紹介いたします。</t>
    <rPh sb="4" eb="6">
      <t>コウエキ</t>
    </rPh>
    <rPh sb="6" eb="8">
      <t>ザイダン</t>
    </rPh>
    <rPh sb="8" eb="10">
      <t>ホウジン</t>
    </rPh>
    <rPh sb="10" eb="12">
      <t>ニホン</t>
    </rPh>
    <rPh sb="12" eb="14">
      <t>ショウネン</t>
    </rPh>
    <rPh sb="14" eb="18">
      <t>ヤキュウレンメイ</t>
    </rPh>
    <rPh sb="19" eb="21">
      <t>ヤクイン</t>
    </rPh>
    <rPh sb="22" eb="24">
      <t>ショウカイ</t>
    </rPh>
    <phoneticPr fontId="31"/>
  </si>
  <si>
    <t>会長　中谷恭典　　理事・東日本ブロック長　岡　陽一　　　特別顧問・東日本副ブロック長</t>
    <rPh sb="0" eb="2">
      <t>カイチョウ</t>
    </rPh>
    <rPh sb="3" eb="5">
      <t>ナカタニ</t>
    </rPh>
    <rPh sb="5" eb="7">
      <t>ヤスノリ</t>
    </rPh>
    <rPh sb="9" eb="11">
      <t>リジ</t>
    </rPh>
    <rPh sb="12" eb="15">
      <t>ヒガシニホン</t>
    </rPh>
    <rPh sb="19" eb="20">
      <t>チョウ</t>
    </rPh>
    <rPh sb="21" eb="22">
      <t>オカ</t>
    </rPh>
    <rPh sb="23" eb="25">
      <t>ヨウイチ</t>
    </rPh>
    <rPh sb="28" eb="30">
      <t>トクベツ</t>
    </rPh>
    <rPh sb="30" eb="32">
      <t>コモン</t>
    </rPh>
    <rPh sb="33" eb="34">
      <t>ヒガシ</t>
    </rPh>
    <rPh sb="34" eb="36">
      <t>ニホン</t>
    </rPh>
    <rPh sb="36" eb="37">
      <t>フク</t>
    </rPh>
    <rPh sb="41" eb="42">
      <t>チョウ</t>
    </rPh>
    <phoneticPr fontId="31"/>
  </si>
  <si>
    <t>山中　哲也　　理事　飯田　研二　　　理事　小野　美典　　理事</t>
    <rPh sb="0" eb="2">
      <t>ヤマナカ</t>
    </rPh>
    <rPh sb="3" eb="5">
      <t>テツヤ</t>
    </rPh>
    <rPh sb="7" eb="9">
      <t>リジ</t>
    </rPh>
    <rPh sb="10" eb="12">
      <t>イイダ</t>
    </rPh>
    <rPh sb="13" eb="15">
      <t>ケンジ</t>
    </rPh>
    <rPh sb="18" eb="20">
      <t>リジ</t>
    </rPh>
    <rPh sb="21" eb="23">
      <t>オノ</t>
    </rPh>
    <rPh sb="24" eb="25">
      <t>ビ</t>
    </rPh>
    <rPh sb="25" eb="26">
      <t>テン</t>
    </rPh>
    <rPh sb="28" eb="30">
      <t>リジ</t>
    </rPh>
    <phoneticPr fontId="31"/>
  </si>
  <si>
    <t>理事待遇</t>
    <rPh sb="0" eb="2">
      <t>リジ</t>
    </rPh>
    <rPh sb="2" eb="4">
      <t>タイグウ</t>
    </rPh>
    <phoneticPr fontId="31"/>
  </si>
  <si>
    <t>続きましてご来賓ご紹介をさせて頂きます。</t>
    <rPh sb="0" eb="1">
      <t>ツヅ</t>
    </rPh>
    <rPh sb="6" eb="8">
      <t>ライヒン</t>
    </rPh>
    <rPh sb="9" eb="11">
      <t>ショウカイ</t>
    </rPh>
    <rPh sb="15" eb="16">
      <t>イタダ</t>
    </rPh>
    <phoneticPr fontId="31"/>
  </si>
  <si>
    <t>報知新聞社　鈴木　智樹　様</t>
    <rPh sb="0" eb="2">
      <t>ホウチ</t>
    </rPh>
    <rPh sb="2" eb="5">
      <t>シンブンシャ</t>
    </rPh>
    <rPh sb="6" eb="8">
      <t>スズキ</t>
    </rPh>
    <rPh sb="9" eb="11">
      <t>トモキ</t>
    </rPh>
    <rPh sb="12" eb="13">
      <t>サマ</t>
    </rPh>
    <phoneticPr fontId="31"/>
  </si>
  <si>
    <t>大会規定及び大会審査要綱</t>
    <rPh sb="0" eb="2">
      <t>タイカイ</t>
    </rPh>
    <rPh sb="2" eb="4">
      <t>キテイ</t>
    </rPh>
    <rPh sb="4" eb="5">
      <t>オヨ</t>
    </rPh>
    <rPh sb="6" eb="8">
      <t>タイカイ</t>
    </rPh>
    <rPh sb="8" eb="10">
      <t>シンサ</t>
    </rPh>
    <rPh sb="10" eb="12">
      <t>ヨウコウ</t>
    </rPh>
    <phoneticPr fontId="31"/>
  </si>
  <si>
    <t>続きまして大会規定及び大会審査要綱につきまして河野審査指導部長にお願いいたします。</t>
    <rPh sb="0" eb="1">
      <t>ツヅ</t>
    </rPh>
    <rPh sb="5" eb="9">
      <t>タイカイキテイ</t>
    </rPh>
    <rPh sb="9" eb="10">
      <t>オヨ</t>
    </rPh>
    <rPh sb="11" eb="15">
      <t>タイカイシンサ</t>
    </rPh>
    <rPh sb="15" eb="17">
      <t>ヨウコウ</t>
    </rPh>
    <rPh sb="23" eb="25">
      <t>コウノ</t>
    </rPh>
    <rPh sb="25" eb="27">
      <t>シンサ</t>
    </rPh>
    <rPh sb="27" eb="29">
      <t>シドウ</t>
    </rPh>
    <rPh sb="29" eb="30">
      <t>ブ</t>
    </rPh>
    <rPh sb="30" eb="31">
      <t>チョウ</t>
    </rPh>
    <rPh sb="33" eb="34">
      <t>ネガ</t>
    </rPh>
    <phoneticPr fontId="31"/>
  </si>
  <si>
    <t>審判部より注意</t>
    <rPh sb="0" eb="2">
      <t>シンパン</t>
    </rPh>
    <rPh sb="2" eb="3">
      <t>ブ</t>
    </rPh>
    <rPh sb="5" eb="7">
      <t>チュウイ</t>
    </rPh>
    <phoneticPr fontId="31"/>
  </si>
  <si>
    <t>続きまして審判部より注意を頂きます。小野塚審判委員長お願い致します。</t>
    <rPh sb="0" eb="1">
      <t>ツヅ</t>
    </rPh>
    <rPh sb="5" eb="7">
      <t>シンパン</t>
    </rPh>
    <rPh sb="7" eb="8">
      <t>ブ</t>
    </rPh>
    <rPh sb="10" eb="12">
      <t>チュウイ</t>
    </rPh>
    <rPh sb="13" eb="14">
      <t>イタダ</t>
    </rPh>
    <rPh sb="18" eb="26">
      <t>オノヅカシンパンイインチョウ</t>
    </rPh>
    <rPh sb="27" eb="28">
      <t>ネガ</t>
    </rPh>
    <rPh sb="29" eb="30">
      <t>イタ</t>
    </rPh>
    <phoneticPr fontId="31"/>
  </si>
  <si>
    <t>組合せ抽選方法の説明</t>
    <rPh sb="0" eb="2">
      <t>クミアワ</t>
    </rPh>
    <rPh sb="3" eb="7">
      <t>チュウセンホウホウ</t>
    </rPh>
    <rPh sb="8" eb="10">
      <t>セツメイ</t>
    </rPh>
    <phoneticPr fontId="31"/>
  </si>
  <si>
    <t>これから行われます、抽選の方法について説明をさせて頂きます。</t>
    <rPh sb="4" eb="5">
      <t>オコナ</t>
    </rPh>
    <rPh sb="10" eb="12">
      <t>チュウセン</t>
    </rPh>
    <rPh sb="13" eb="15">
      <t>ホウホウ</t>
    </rPh>
    <rPh sb="19" eb="21">
      <t>セツメイ</t>
    </rPh>
    <rPh sb="25" eb="26">
      <t>イタダ</t>
    </rPh>
    <phoneticPr fontId="31"/>
  </si>
  <si>
    <t>企画運営部　本田副部長　お願い致します。</t>
    <rPh sb="0" eb="2">
      <t>キカク</t>
    </rPh>
    <rPh sb="2" eb="4">
      <t>ウンエイ</t>
    </rPh>
    <rPh sb="4" eb="5">
      <t>ブ</t>
    </rPh>
    <rPh sb="6" eb="8">
      <t>ホンダ</t>
    </rPh>
    <rPh sb="8" eb="11">
      <t>フクブチョウ</t>
    </rPh>
    <rPh sb="13" eb="14">
      <t>ネガ</t>
    </rPh>
    <rPh sb="15" eb="16">
      <t>イタ</t>
    </rPh>
    <phoneticPr fontId="31"/>
  </si>
  <si>
    <t>組合せ抽選会</t>
    <rPh sb="0" eb="2">
      <t>クミアワ</t>
    </rPh>
    <rPh sb="3" eb="6">
      <t>チュウセンカイ</t>
    </rPh>
    <phoneticPr fontId="31"/>
  </si>
  <si>
    <t>それでは始めさせていただきます。</t>
    <rPh sb="4" eb="5">
      <t>ハジ</t>
    </rPh>
    <phoneticPr fontId="31"/>
  </si>
  <si>
    <t>まずは小学部から予備抽選を致します。</t>
    <rPh sb="3" eb="5">
      <t>ショウガク</t>
    </rPh>
    <rPh sb="5" eb="6">
      <t>ブ</t>
    </rPh>
    <rPh sb="8" eb="10">
      <t>ヨビ</t>
    </rPh>
    <rPh sb="10" eb="12">
      <t>チュウセン</t>
    </rPh>
    <rPh sb="13" eb="14">
      <t>イタ</t>
    </rPh>
    <phoneticPr fontId="31"/>
  </si>
  <si>
    <t>選手宣誓抽選</t>
    <rPh sb="0" eb="2">
      <t>センシュ</t>
    </rPh>
    <rPh sb="2" eb="4">
      <t>センセイ</t>
    </rPh>
    <rPh sb="4" eb="6">
      <t>チュウセン</t>
    </rPh>
    <phoneticPr fontId="31"/>
  </si>
  <si>
    <t>これより、選手宣誓の抽選を行います。小、中１名ずつを選出致します。抽選は中谷会長に</t>
    <rPh sb="5" eb="7">
      <t>センシュ</t>
    </rPh>
    <rPh sb="7" eb="9">
      <t>センセイ</t>
    </rPh>
    <rPh sb="10" eb="12">
      <t>チュウセン</t>
    </rPh>
    <rPh sb="13" eb="14">
      <t>オコナ</t>
    </rPh>
    <rPh sb="18" eb="19">
      <t>ショウ</t>
    </rPh>
    <rPh sb="20" eb="21">
      <t>チュウ</t>
    </rPh>
    <rPh sb="22" eb="23">
      <t>メイ</t>
    </rPh>
    <rPh sb="26" eb="28">
      <t>センシュツ</t>
    </rPh>
    <rPh sb="28" eb="29">
      <t>イタ</t>
    </rPh>
    <rPh sb="33" eb="35">
      <t>チュウセン</t>
    </rPh>
    <rPh sb="36" eb="38">
      <t>ナカタニ</t>
    </rPh>
    <rPh sb="38" eb="40">
      <t>カイチョウ</t>
    </rPh>
    <phoneticPr fontId="31"/>
  </si>
  <si>
    <t>お願い致します。それでは中谷会長お願いいたします。</t>
    <rPh sb="1" eb="2">
      <t>ネガイ</t>
    </rPh>
    <rPh sb="3" eb="4">
      <t>タ</t>
    </rPh>
    <rPh sb="12" eb="16">
      <t>ナカタニカイチョウ</t>
    </rPh>
    <rPh sb="17" eb="18">
      <t>ネガ</t>
    </rPh>
    <phoneticPr fontId="31"/>
  </si>
  <si>
    <t>まずは小学部から</t>
    <rPh sb="3" eb="5">
      <t>ショウガク</t>
    </rPh>
    <rPh sb="5" eb="6">
      <t>ブ</t>
    </rPh>
    <phoneticPr fontId="31"/>
  </si>
  <si>
    <t>大会における注意事項</t>
    <rPh sb="0" eb="2">
      <t>タイカイ</t>
    </rPh>
    <rPh sb="6" eb="8">
      <t>チュウイ</t>
    </rPh>
    <rPh sb="8" eb="10">
      <t>ジコウ</t>
    </rPh>
    <phoneticPr fontId="31"/>
  </si>
  <si>
    <t>それでは大会における注意事項について大谷理事お願い致します。</t>
    <rPh sb="4" eb="6">
      <t>タイカイ</t>
    </rPh>
    <rPh sb="10" eb="14">
      <t>チュウイジコウ</t>
    </rPh>
    <rPh sb="18" eb="20">
      <t>オオタニ</t>
    </rPh>
    <rPh sb="20" eb="22">
      <t>リジ</t>
    </rPh>
    <rPh sb="23" eb="24">
      <t>ネガイ</t>
    </rPh>
    <rPh sb="25" eb="26">
      <t>タ</t>
    </rPh>
    <phoneticPr fontId="31"/>
  </si>
  <si>
    <t>閉会宣言</t>
    <rPh sb="0" eb="2">
      <t>ヘイカイ</t>
    </rPh>
    <rPh sb="2" eb="4">
      <t>センゲン</t>
    </rPh>
    <phoneticPr fontId="31"/>
  </si>
  <si>
    <t>閉会の言葉を山中副ブロック長　お願いいたします。</t>
    <rPh sb="0" eb="2">
      <t>ヘイカイ</t>
    </rPh>
    <rPh sb="3" eb="5">
      <t>コトバ</t>
    </rPh>
    <rPh sb="6" eb="8">
      <t>ヤマナカ</t>
    </rPh>
    <rPh sb="8" eb="9">
      <t>フク</t>
    </rPh>
    <rPh sb="13" eb="14">
      <t>チョウ</t>
    </rPh>
    <rPh sb="16" eb="17">
      <t>ネガ</t>
    </rPh>
    <phoneticPr fontId="31"/>
  </si>
  <si>
    <t>＊締めのアナウンス。</t>
    <rPh sb="1" eb="2">
      <t>シ</t>
    </rPh>
    <phoneticPr fontId="31"/>
  </si>
  <si>
    <t>　以上をもちまして第５１回春季全国大会組合せ抽選会を終了させて頂きます。</t>
    <rPh sb="1" eb="3">
      <t>イジョウ</t>
    </rPh>
    <rPh sb="9" eb="10">
      <t>ダイ</t>
    </rPh>
    <rPh sb="12" eb="13">
      <t>カイ</t>
    </rPh>
    <rPh sb="13" eb="19">
      <t>シュンキゼンコクタイカイ</t>
    </rPh>
    <rPh sb="19" eb="21">
      <t>クミアワ</t>
    </rPh>
    <rPh sb="22" eb="25">
      <t>チュウセンカイ</t>
    </rPh>
    <rPh sb="26" eb="28">
      <t>シュウリョウ</t>
    </rPh>
    <rPh sb="31" eb="32">
      <t>イタダ</t>
    </rPh>
    <phoneticPr fontId="31"/>
  </si>
  <si>
    <t>　皆様ありがとうございました。</t>
    <rPh sb="1" eb="3">
      <t>ミナサマ</t>
    </rPh>
    <phoneticPr fontId="31"/>
  </si>
  <si>
    <t>終了</t>
    <rPh sb="0" eb="2">
      <t>シュウリョウ</t>
    </rPh>
    <phoneticPr fontId="31"/>
  </si>
  <si>
    <t>第５１回日本少年野球春季全国大会組み合わせ抽選会</t>
  </si>
  <si>
    <t>１　抽選会のご挨拶と諸注意</t>
  </si>
  <si>
    <t xml:space="preserve">  まず、抽選会に先立ちまして、ご来場の皆様にお願いがございます。</t>
  </si>
  <si>
    <t>　携帯電話は電源をお切りになるかマナーモードに設定をお願い致します。</t>
  </si>
  <si>
    <t xml:space="preserve"> 　 公益財団法人日本少年野球連盟</t>
  </si>
  <si>
    <t xml:space="preserve">    理事　東日本ブロック長  岡陽一　より行います。</t>
  </si>
  <si>
    <t>３　主催者挨拶</t>
  </si>
  <si>
    <t>４　ご来賓挨拶</t>
  </si>
  <si>
    <t>　　</t>
  </si>
  <si>
    <t>５　役員・来賓紹介</t>
  </si>
  <si>
    <t>会長　　　　　中谷　恭典</t>
  </si>
  <si>
    <t>理事　東日本ブロック長　岡　陽一</t>
  </si>
  <si>
    <t>特別顧問　東日本副ブロック長　　山中　哲也</t>
  </si>
  <si>
    <t>理事　　　　　飯田　研二</t>
  </si>
  <si>
    <t>理事　　　　　小野　美典</t>
  </si>
  <si>
    <t>理事　　　　　大谷　剛正</t>
  </si>
  <si>
    <t>理事　　　　　</t>
  </si>
  <si>
    <t>理事待遇　　安中　達雄</t>
  </si>
  <si>
    <t>理事待遇　　菅田　一利</t>
  </si>
  <si>
    <t>理事待遇　　河野　文昭</t>
  </si>
  <si>
    <t>理事待遇　　</t>
  </si>
  <si>
    <t>　　続きましてご来賓のご紹介をいたします。</t>
  </si>
  <si>
    <t>６　大会規定及び大会審査要領</t>
  </si>
  <si>
    <t>河野理事待遇　お願いいたします。</t>
  </si>
  <si>
    <t>７　審判委員長注意</t>
  </si>
  <si>
    <t>小野塚審判委員長　お願いいたします。</t>
  </si>
  <si>
    <t>８　組み合わせ抽選方法の説明</t>
  </si>
  <si>
    <t>これから行われます抽選会の抽選方法の説明をさせて頂きます。</t>
  </si>
  <si>
    <t>本田企画運営副部長お願いいたします。</t>
  </si>
  <si>
    <t>９　組み合わせ抽選</t>
  </si>
  <si>
    <t>10　選手宣誓抽選</t>
  </si>
  <si>
    <t>　これより、選手宣誓の抽選を行います。小、中一名を抽選したいと思います。抽選は、中谷会長にお願いしたいと思います。では、中谷会長お願いいたします。</t>
  </si>
  <si>
    <t>　　→小学の組合せ抽選後に中学を行う。</t>
  </si>
  <si>
    <t>11　大会における注意事項</t>
  </si>
  <si>
    <t>それでは、大会における注意事項等について大谷理事お願い致します。</t>
  </si>
  <si>
    <t>　　　　　　　　　　　　　　　　　　　　　　　　　　　　　　　　　　　　　　　　　　</t>
  </si>
  <si>
    <t>12　閉会宣言</t>
  </si>
  <si>
    <t>山中副ブロック長　お願いいたします。</t>
  </si>
  <si>
    <t>また、本日はコロナ感染の問題がありこのように初めてのオンラインでの抽選会になります。抽選方法などについては後程担当からご説明させていただきます。よろしくお願い致します。</t>
    <phoneticPr fontId="2"/>
  </si>
  <si>
    <r>
      <t>「本日はお忙しいなか、</t>
    </r>
    <r>
      <rPr>
        <sz val="12"/>
        <color rgb="FF000000"/>
        <rFont val="BIZ UDPゴシック"/>
        <family val="3"/>
        <charset val="128"/>
      </rPr>
      <t>第５１回日本少年野球春季全国大会組み合わせ抽選会</t>
    </r>
    <r>
      <rPr>
        <sz val="12"/>
        <color rgb="FF333333"/>
        <rFont val="BIZ UDPゴシック"/>
        <family val="3"/>
        <charset val="128"/>
      </rPr>
      <t>にお　越しいただき、誠にありがとうございます。</t>
    </r>
  </si>
  <si>
    <r>
      <t xml:space="preserve">  司会を務めさせていただきます、</t>
    </r>
    <r>
      <rPr>
        <u/>
        <sz val="12"/>
        <color rgb="FF333333"/>
        <rFont val="BIZ UDPゴシック"/>
        <family val="3"/>
        <charset val="128"/>
      </rPr>
      <t>東日本部ブロック行事委員の宍戸</t>
    </r>
    <r>
      <rPr>
        <sz val="12"/>
        <color rgb="FF333333"/>
        <rFont val="BIZ UDPゴシック"/>
        <family val="3"/>
        <charset val="128"/>
      </rPr>
      <t>と申します。宜しくお願い致します。</t>
    </r>
    <phoneticPr fontId="2"/>
  </si>
  <si>
    <r>
      <t xml:space="preserve">２  </t>
    </r>
    <r>
      <rPr>
        <sz val="12"/>
        <color rgb="FF000000"/>
        <rFont val="BIZ UDPゴシック"/>
        <family val="3"/>
        <charset val="128"/>
      </rPr>
      <t>開会挨拶</t>
    </r>
  </si>
  <si>
    <r>
      <t>公益財団法人日本少年野球連盟　会長　</t>
    </r>
    <r>
      <rPr>
        <sz val="12"/>
        <color rgb="FF000000"/>
        <rFont val="BIZ UDPゴシック"/>
        <family val="3"/>
        <charset val="128"/>
      </rPr>
      <t>中谷恭典</t>
    </r>
    <r>
      <rPr>
        <sz val="12"/>
        <color rgb="FF444444"/>
        <rFont val="BIZ UDPゴシック"/>
        <family val="3"/>
        <charset val="128"/>
      </rPr>
      <t>　より皆様にご挨拶をさせて頂きます。</t>
    </r>
  </si>
  <si>
    <r>
      <t>　　ではここで、</t>
    </r>
    <r>
      <rPr>
        <sz val="12"/>
        <color rgb="FF333333"/>
        <rFont val="BIZ UDPゴシック"/>
        <family val="3"/>
        <charset val="128"/>
      </rPr>
      <t>公益財団法人日本少年野球連盟の役員の紹介をいたします。</t>
    </r>
  </si>
  <si>
    <r>
      <t>　　　　</t>
    </r>
    <r>
      <rPr>
        <u/>
        <sz val="12"/>
        <color rgb="FF000000"/>
        <rFont val="BIZ UDPゴシック"/>
        <family val="3"/>
        <charset val="128"/>
      </rPr>
      <t>報知新聞社　事業部　　　　　</t>
    </r>
    <r>
      <rPr>
        <sz val="12"/>
        <color rgb="FF000000"/>
        <rFont val="BIZ UDPゴシック"/>
        <family val="3"/>
        <charset val="128"/>
      </rPr>
      <t>　　　　</t>
    </r>
    <r>
      <rPr>
        <u/>
        <sz val="12"/>
        <color rgb="FF000000"/>
        <rFont val="BIZ UDPゴシック"/>
        <family val="3"/>
        <charset val="128"/>
      </rPr>
      <t>　　鈴木　智樹　　　　　　　様</t>
    </r>
  </si>
  <si>
    <r>
      <t>　　　　</t>
    </r>
    <r>
      <rPr>
        <u/>
        <sz val="12"/>
        <color rgb="FF000000"/>
        <rFont val="BIZ UDPゴシック"/>
        <family val="3"/>
        <charset val="128"/>
      </rPr>
      <t>　　　　　　　　　　　　　　</t>
    </r>
    <r>
      <rPr>
        <sz val="12"/>
        <color rgb="FF000000"/>
        <rFont val="BIZ UDPゴシック"/>
        <family val="3"/>
        <charset val="128"/>
      </rPr>
      <t>　　　　</t>
    </r>
    <r>
      <rPr>
        <u/>
        <sz val="12"/>
        <color rgb="FF000000"/>
        <rFont val="BIZ UDPゴシック"/>
        <family val="3"/>
        <charset val="128"/>
      </rPr>
      <t>　　　　　　　　　　　　　　様</t>
    </r>
  </si>
  <si>
    <r>
      <t>　　　　</t>
    </r>
    <r>
      <rPr>
        <u/>
        <sz val="12"/>
        <color rgb="FF000000"/>
        <rFont val="BIZ UDPゴシック"/>
        <family val="3"/>
        <charset val="128"/>
      </rPr>
      <t>　　　　　　　　　　　　　　</t>
    </r>
    <r>
      <rPr>
        <sz val="12"/>
        <color rgb="FF000000"/>
        <rFont val="BIZ UDPゴシック"/>
        <family val="3"/>
        <charset val="128"/>
      </rPr>
      <t>　　　　</t>
    </r>
    <r>
      <rPr>
        <u/>
        <sz val="12"/>
        <color rgb="FF000000"/>
        <rFont val="BIZ UDPゴシック"/>
        <family val="3"/>
        <charset val="128"/>
      </rPr>
      <t>　　　　　　　　　　　　　　様</t>
    </r>
    <r>
      <rPr>
        <sz val="12"/>
        <color rgb="FF000000"/>
        <rFont val="BIZ UDPゴシック"/>
        <family val="3"/>
        <charset val="128"/>
      </rPr>
      <t>　　　　　　</t>
    </r>
    <r>
      <rPr>
        <u/>
        <sz val="12"/>
        <color rgb="FF000000"/>
        <rFont val="BIZ UDPゴシック"/>
        <family val="3"/>
        <charset val="128"/>
      </rPr>
      <t>　</t>
    </r>
    <r>
      <rPr>
        <sz val="12"/>
        <color rgb="FF000000"/>
        <rFont val="BIZ UDPゴシック"/>
        <family val="3"/>
        <charset val="128"/>
      </rPr>
      <t>　　　　</t>
    </r>
    <r>
      <rPr>
        <u/>
        <sz val="12"/>
        <color rgb="FF000000"/>
        <rFont val="BIZ UDPゴシック"/>
        <family val="3"/>
        <charset val="128"/>
      </rPr>
      <t>　　　　　</t>
    </r>
  </si>
  <si>
    <t>＊第２試合目以降は、天候状況や前の試合の進行状況により、試合開始時刻が早まることもありますので、ご注意ください。</t>
    <rPh sb="1" eb="2">
      <t>ダイ</t>
    </rPh>
    <rPh sb="3" eb="5">
      <t>シアイ</t>
    </rPh>
    <rPh sb="5" eb="6">
      <t>メ</t>
    </rPh>
    <rPh sb="6" eb="8">
      <t>イコウ</t>
    </rPh>
    <rPh sb="10" eb="12">
      <t>テンコウ</t>
    </rPh>
    <rPh sb="12" eb="14">
      <t>ジョウキョウ</t>
    </rPh>
    <rPh sb="15" eb="16">
      <t>マエ</t>
    </rPh>
    <rPh sb="17" eb="19">
      <t>シアイ</t>
    </rPh>
    <rPh sb="20" eb="22">
      <t>シンコウ</t>
    </rPh>
    <rPh sb="22" eb="24">
      <t>ジョウキョウ</t>
    </rPh>
    <rPh sb="28" eb="30">
      <t>シアイ</t>
    </rPh>
    <rPh sb="30" eb="32">
      <t>カイシ</t>
    </rPh>
    <rPh sb="32" eb="34">
      <t>ジコク</t>
    </rPh>
    <rPh sb="35" eb="36">
      <t>ハヤ</t>
    </rPh>
    <rPh sb="49" eb="51">
      <t>チュウイ</t>
    </rPh>
    <phoneticPr fontId="2"/>
  </si>
  <si>
    <t>2021.1.24更新</t>
    <phoneticPr fontId="2"/>
  </si>
  <si>
    <t>２６日(土)</t>
    <rPh sb="2" eb="3">
      <t>ニチ</t>
    </rPh>
    <rPh sb="4" eb="5">
      <t>ド</t>
    </rPh>
    <phoneticPr fontId="2"/>
  </si>
  <si>
    <t>２７日(日)</t>
    <rPh sb="2" eb="3">
      <t>ニチ</t>
    </rPh>
    <rPh sb="4" eb="5">
      <t>ニチ</t>
    </rPh>
    <phoneticPr fontId="2"/>
  </si>
  <si>
    <t>２８日(月)</t>
    <rPh sb="2" eb="3">
      <t>ニチ</t>
    </rPh>
    <rPh sb="4" eb="5">
      <t>ゲツ</t>
    </rPh>
    <phoneticPr fontId="2"/>
  </si>
  <si>
    <t>２９日(火)</t>
    <rPh sb="2" eb="3">
      <t>ニチ</t>
    </rPh>
    <rPh sb="4" eb="5">
      <t>カ</t>
    </rPh>
    <phoneticPr fontId="2"/>
  </si>
  <si>
    <t>３０日(水)</t>
    <rPh sb="2" eb="3">
      <t>ニチ</t>
    </rPh>
    <rPh sb="4" eb="5">
      <t>スイ</t>
    </rPh>
    <phoneticPr fontId="2"/>
  </si>
  <si>
    <t>３１日(木)</t>
    <rPh sb="2" eb="3">
      <t>ニチ</t>
    </rPh>
    <rPh sb="4" eb="5">
      <t>モク</t>
    </rPh>
    <phoneticPr fontId="2"/>
  </si>
  <si>
    <t>◎</t>
    <phoneticPr fontId="2"/>
  </si>
  <si>
    <t>瀬谷本郷</t>
    <rPh sb="0" eb="2">
      <t>セヤ</t>
    </rPh>
    <rPh sb="2" eb="4">
      <t>ホンゴウ</t>
    </rPh>
    <phoneticPr fontId="2"/>
  </si>
  <si>
    <t>飯能市民</t>
    <rPh sb="0" eb="4">
      <t>ハンノウシミン</t>
    </rPh>
    <phoneticPr fontId="2"/>
  </si>
  <si>
    <t>駒沢公園</t>
    <rPh sb="0" eb="2">
      <t>コマザワ</t>
    </rPh>
    <rPh sb="2" eb="4">
      <t>コウエン</t>
    </rPh>
    <phoneticPr fontId="2"/>
  </si>
  <si>
    <t>小野路</t>
    <rPh sb="0" eb="2">
      <t>オノ</t>
    </rPh>
    <rPh sb="2" eb="3">
      <t>ロ</t>
    </rPh>
    <phoneticPr fontId="2"/>
  </si>
  <si>
    <t>保土ヶ谷</t>
    <rPh sb="0" eb="4">
      <t>ホドガヤ</t>
    </rPh>
    <phoneticPr fontId="2"/>
  </si>
  <si>
    <t>俣野公園</t>
    <rPh sb="0" eb="2">
      <t>マタノ</t>
    </rPh>
    <rPh sb="2" eb="4">
      <t>コウエンヤキュウジョウ</t>
    </rPh>
    <phoneticPr fontId="2"/>
  </si>
  <si>
    <t>柏の葉公園</t>
    <rPh sb="0" eb="1">
      <t>カシワ</t>
    </rPh>
    <rPh sb="2" eb="3">
      <t>ハ</t>
    </rPh>
    <rPh sb="3" eb="5">
      <t>コウエン</t>
    </rPh>
    <phoneticPr fontId="2"/>
  </si>
  <si>
    <t>長生の森公園</t>
    <rPh sb="0" eb="2">
      <t>チョウセイ</t>
    </rPh>
    <rPh sb="3" eb="4">
      <t>モリ</t>
    </rPh>
    <rPh sb="4" eb="6">
      <t>コウエン</t>
    </rPh>
    <phoneticPr fontId="2"/>
  </si>
  <si>
    <t>庄和</t>
    <rPh sb="0" eb="2">
      <t>ショウワ</t>
    </rPh>
    <phoneticPr fontId="2"/>
  </si>
  <si>
    <t>北本</t>
    <rPh sb="0" eb="2">
      <t>キタモト</t>
    </rPh>
    <phoneticPr fontId="2"/>
  </si>
  <si>
    <r>
      <t>第52回　春季全国大会　球場確保状況　</t>
    </r>
    <r>
      <rPr>
        <sz val="36"/>
        <color rgb="FFFF0000"/>
        <rFont val="BIZ UDPゴシック"/>
        <family val="3"/>
        <charset val="128"/>
      </rPr>
      <t>※開会式あり 小学部は3月28日開幕</t>
    </r>
    <rPh sb="0" eb="1">
      <t>ダイ</t>
    </rPh>
    <rPh sb="3" eb="4">
      <t>カイ</t>
    </rPh>
    <rPh sb="5" eb="7">
      <t>シュンキ</t>
    </rPh>
    <rPh sb="7" eb="9">
      <t>ゼンコク</t>
    </rPh>
    <rPh sb="9" eb="11">
      <t>タイカイ</t>
    </rPh>
    <rPh sb="12" eb="14">
      <t>キュウジョウ</t>
    </rPh>
    <rPh sb="14" eb="18">
      <t>カクホジョウキョウ</t>
    </rPh>
    <rPh sb="20" eb="23">
      <t>カイカイシキ</t>
    </rPh>
    <rPh sb="26" eb="29">
      <t>ショウガクブ</t>
    </rPh>
    <rPh sb="31" eb="32">
      <t>ガツ</t>
    </rPh>
    <rPh sb="34" eb="37">
      <t>ニチカイマク</t>
    </rPh>
    <phoneticPr fontId="2"/>
  </si>
  <si>
    <t>ケイアイ</t>
    <phoneticPr fontId="2"/>
  </si>
  <si>
    <t>確保球場数</t>
    <rPh sb="0" eb="2">
      <t>カクホ</t>
    </rPh>
    <rPh sb="2" eb="4">
      <t>キュウジョウ</t>
    </rPh>
    <rPh sb="4" eb="5">
      <t>スウ</t>
    </rPh>
    <phoneticPr fontId="2"/>
  </si>
  <si>
    <t>小野路野球場</t>
    <rPh sb="0" eb="6">
      <t>オノジヤキュウジョウ</t>
    </rPh>
    <phoneticPr fontId="2"/>
  </si>
  <si>
    <t>俣野公園　
横浜薬大スタジアム</t>
    <rPh sb="0" eb="2">
      <t>マタノ</t>
    </rPh>
    <rPh sb="2" eb="4">
      <t>コウエン</t>
    </rPh>
    <rPh sb="6" eb="8">
      <t>ヨコハマ</t>
    </rPh>
    <rPh sb="8" eb="10">
      <t>ヤクダイ</t>
    </rPh>
    <phoneticPr fontId="2"/>
  </si>
  <si>
    <t>試合数</t>
    <rPh sb="0" eb="2">
      <t>シアイ</t>
    </rPh>
    <rPh sb="2" eb="3">
      <t>カズ</t>
    </rPh>
    <phoneticPr fontId="2"/>
  </si>
  <si>
    <t>開会式</t>
    <rPh sb="0" eb="2">
      <t>カイカイ</t>
    </rPh>
    <rPh sb="2" eb="3">
      <t>シキ</t>
    </rPh>
    <phoneticPr fontId="2"/>
  </si>
  <si>
    <t>東京東</t>
    <phoneticPr fontId="2"/>
  </si>
  <si>
    <t>２６日</t>
    <rPh sb="2" eb="3">
      <t>ヒ</t>
    </rPh>
    <phoneticPr fontId="2"/>
  </si>
  <si>
    <t>8.30～</t>
    <phoneticPr fontId="2"/>
  </si>
  <si>
    <t>第１試合</t>
    <rPh sb="0" eb="1">
      <t>ダイ</t>
    </rPh>
    <rPh sb="2" eb="4">
      <t>シアイ</t>
    </rPh>
    <phoneticPr fontId="2"/>
  </si>
  <si>
    <t>10:00～12:00</t>
    <phoneticPr fontId="2"/>
  </si>
  <si>
    <t>日</t>
    <rPh sb="0" eb="1">
      <t>ヒ</t>
    </rPh>
    <phoneticPr fontId="2"/>
  </si>
  <si>
    <t>第2試合</t>
    <rPh sb="0" eb="1">
      <t>ダイ</t>
    </rPh>
    <rPh sb="2" eb="4">
      <t>シアイ</t>
    </rPh>
    <phoneticPr fontId="2"/>
  </si>
  <si>
    <t>12:45～14:45</t>
    <phoneticPr fontId="2"/>
  </si>
  <si>
    <t>５球場</t>
    <rPh sb="1" eb="3">
      <t>キュウジョウ</t>
    </rPh>
    <phoneticPr fontId="2"/>
  </si>
  <si>
    <t>第3試合</t>
    <rPh sb="0" eb="1">
      <t>ダイ</t>
    </rPh>
    <rPh sb="2" eb="4">
      <t>シアイ</t>
    </rPh>
    <phoneticPr fontId="2"/>
  </si>
  <si>
    <t>ー</t>
    <phoneticPr fontId="2"/>
  </si>
  <si>
    <t>10試合</t>
    <rPh sb="2" eb="4">
      <t>シアイ</t>
    </rPh>
    <phoneticPr fontId="2"/>
  </si>
  <si>
    <t>２７日</t>
    <rPh sb="2" eb="3">
      <t>ヒ</t>
    </rPh>
    <phoneticPr fontId="2"/>
  </si>
  <si>
    <t>9:00～11:00</t>
    <phoneticPr fontId="2"/>
  </si>
  <si>
    <t>11:45～13:45</t>
    <phoneticPr fontId="2"/>
  </si>
  <si>
    <t>14:30～16:30</t>
    <phoneticPr fontId="2"/>
  </si>
  <si>
    <t>16試合</t>
    <rPh sb="2" eb="4">
      <t>シアイ</t>
    </rPh>
    <phoneticPr fontId="2"/>
  </si>
  <si>
    <t>２８日</t>
    <rPh sb="2" eb="3">
      <t>ヒ</t>
    </rPh>
    <phoneticPr fontId="2"/>
  </si>
  <si>
    <t>4球場</t>
    <rPh sb="1" eb="3">
      <t>キュウジョウ</t>
    </rPh>
    <phoneticPr fontId="2"/>
  </si>
  <si>
    <t>１0試合</t>
    <rPh sb="2" eb="4">
      <t>シアイ</t>
    </rPh>
    <phoneticPr fontId="2"/>
  </si>
  <si>
    <t>第4試合</t>
    <rPh sb="0" eb="1">
      <t>ダイ</t>
    </rPh>
    <rPh sb="2" eb="4">
      <t>シアイ</t>
    </rPh>
    <phoneticPr fontId="2"/>
  </si>
  <si>
    <t>長野山梨・東</t>
    <phoneticPr fontId="2"/>
  </si>
  <si>
    <t>２９日</t>
    <rPh sb="2" eb="3">
      <t>ヒ</t>
    </rPh>
    <phoneticPr fontId="2"/>
  </si>
  <si>
    <t>予備日</t>
    <rPh sb="0" eb="2">
      <t>ヨビ</t>
    </rPh>
    <rPh sb="2" eb="3">
      <t>ヒ</t>
    </rPh>
    <phoneticPr fontId="2"/>
  </si>
  <si>
    <t>30日</t>
    <rPh sb="2" eb="3">
      <t>ヒ</t>
    </rPh>
    <phoneticPr fontId="2"/>
  </si>
  <si>
    <t>準決勝</t>
    <rPh sb="0" eb="3">
      <t>ジュンケッショウ</t>
    </rPh>
    <phoneticPr fontId="2"/>
  </si>
  <si>
    <t>３０日</t>
    <rPh sb="2" eb="3">
      <t>ヒ</t>
    </rPh>
    <phoneticPr fontId="2"/>
  </si>
  <si>
    <t>31日</t>
    <rPh sb="2" eb="3">
      <t>ヒ</t>
    </rPh>
    <phoneticPr fontId="2"/>
  </si>
  <si>
    <t>東京東・役員全員</t>
    <rPh sb="4" eb="6">
      <t>ヤクイン</t>
    </rPh>
    <rPh sb="6" eb="8">
      <t>ゼンイン</t>
    </rPh>
    <phoneticPr fontId="2"/>
  </si>
  <si>
    <t>３１日</t>
    <rPh sb="2" eb="3">
      <t>ヒ</t>
    </rPh>
    <phoneticPr fontId="2"/>
  </si>
  <si>
    <t>決勝</t>
    <rPh sb="0" eb="2">
      <t>ケッショウ</t>
    </rPh>
    <phoneticPr fontId="2"/>
  </si>
  <si>
    <t>9:00～</t>
    <phoneticPr fontId="2"/>
  </si>
  <si>
    <t>11：00～</t>
    <phoneticPr fontId="2"/>
  </si>
  <si>
    <t>1日</t>
    <rPh sb="1" eb="2">
      <t>ヒ</t>
    </rPh>
    <phoneticPr fontId="2"/>
  </si>
  <si>
    <t>9:00～（予備日）</t>
    <rPh sb="6" eb="8">
      <t>ヨビ</t>
    </rPh>
    <rPh sb="8" eb="9">
      <t>ヒ</t>
    </rPh>
    <phoneticPr fontId="2"/>
  </si>
  <si>
    <t>小学部</t>
    <phoneticPr fontId="2"/>
  </si>
  <si>
    <t>予備</t>
    <rPh sb="0" eb="2">
      <t>ヨビ</t>
    </rPh>
    <phoneticPr fontId="2"/>
  </si>
  <si>
    <t>９：00～</t>
    <phoneticPr fontId="2"/>
  </si>
  <si>
    <t>３1日</t>
    <rPh sb="2" eb="3">
      <t>ヒ</t>
    </rPh>
    <phoneticPr fontId="2"/>
  </si>
  <si>
    <t>1試合</t>
    <rPh sb="1" eb="3">
      <t>シアイ</t>
    </rPh>
    <phoneticPr fontId="2"/>
  </si>
  <si>
    <t>１日</t>
    <rPh sb="1" eb="2">
      <t>ヒ</t>
    </rPh>
    <phoneticPr fontId="2"/>
  </si>
  <si>
    <t>第52回　春季全国大会　球場別試合開始予定表　　　　　</t>
    <rPh sb="0" eb="1">
      <t>ダイ</t>
    </rPh>
    <rPh sb="3" eb="4">
      <t>カイ</t>
    </rPh>
    <rPh sb="5" eb="7">
      <t>シュンキ</t>
    </rPh>
    <rPh sb="7" eb="9">
      <t>ゼンコク</t>
    </rPh>
    <rPh sb="9" eb="11">
      <t>タイカイ</t>
    </rPh>
    <rPh sb="12" eb="14">
      <t>キュウジョウ</t>
    </rPh>
    <rPh sb="14" eb="15">
      <t>ベツ</t>
    </rPh>
    <rPh sb="15" eb="17">
      <t>シアイ</t>
    </rPh>
    <rPh sb="17" eb="19">
      <t>カイシ</t>
    </rPh>
    <rPh sb="19" eb="21">
      <t>ヨテイ</t>
    </rPh>
    <rPh sb="21" eb="22">
      <t>ヒョウ</t>
    </rPh>
    <phoneticPr fontId="2"/>
  </si>
  <si>
    <t>ケイアイスタジアム</t>
    <phoneticPr fontId="2"/>
  </si>
  <si>
    <t>埼玉</t>
    <rPh sb="0" eb="2">
      <t>サイタマ</t>
    </rPh>
    <phoneticPr fontId="2"/>
  </si>
  <si>
    <t>富津</t>
    <rPh sb="0" eb="2">
      <t>フッツ</t>
    </rPh>
    <phoneticPr fontId="2"/>
  </si>
  <si>
    <t>袖ヶ浦</t>
    <rPh sb="0" eb="3">
      <t>ソデガウラ</t>
    </rPh>
    <phoneticPr fontId="2"/>
  </si>
  <si>
    <t>千葉</t>
    <rPh sb="0" eb="2">
      <t>チバ</t>
    </rPh>
    <phoneticPr fontId="2"/>
  </si>
  <si>
    <t>土曜日</t>
    <rPh sb="0" eb="3">
      <t>ドヨウビ</t>
    </rPh>
    <phoneticPr fontId="2"/>
  </si>
  <si>
    <t>日曜日</t>
    <rPh sb="0" eb="3">
      <t>ニチヨウビ</t>
    </rPh>
    <phoneticPr fontId="2"/>
  </si>
  <si>
    <t>月曜日</t>
    <rPh sb="0" eb="3">
      <t>ゲツヨウビ</t>
    </rPh>
    <phoneticPr fontId="2"/>
  </si>
  <si>
    <t>火曜日</t>
    <rPh sb="0" eb="3">
      <t>カヨウビ</t>
    </rPh>
    <phoneticPr fontId="2"/>
  </si>
  <si>
    <t>水曜日</t>
    <rPh sb="0" eb="3">
      <t>スイヨウビ</t>
    </rPh>
    <phoneticPr fontId="2"/>
  </si>
  <si>
    <t>木曜日</t>
    <rPh sb="0" eb="3">
      <t>モクヨウビ</t>
    </rPh>
    <phoneticPr fontId="2"/>
  </si>
  <si>
    <t>月曜日</t>
    <rPh sb="0" eb="3">
      <t>ゲツヨウビ</t>
    </rPh>
    <phoneticPr fontId="2"/>
  </si>
  <si>
    <t>木曜日</t>
    <rPh sb="0" eb="3">
      <t>モクヨウビ</t>
    </rPh>
    <phoneticPr fontId="2"/>
  </si>
  <si>
    <t>日</t>
    <rPh sb="0" eb="1">
      <t>ニチ</t>
    </rPh>
    <phoneticPr fontId="2"/>
  </si>
  <si>
    <t>11:30～13:30</t>
  </si>
  <si>
    <t>11:30～13:30</t>
    <phoneticPr fontId="2"/>
  </si>
  <si>
    <t xml:space="preserve">14:10～16:10 </t>
  </si>
  <si>
    <t xml:space="preserve">14:10～16:10 </t>
    <phoneticPr fontId="2"/>
  </si>
  <si>
    <t>9:00～11:00</t>
  </si>
  <si>
    <t>11:45～13:45</t>
  </si>
  <si>
    <t>14:30～16:30</t>
  </si>
  <si>
    <t>10:00～12:00</t>
  </si>
  <si>
    <t>12:45～14:45</t>
  </si>
  <si>
    <t>11:30～13:30</t>
    <phoneticPr fontId="2"/>
  </si>
  <si>
    <t xml:space="preserve">14:10～16:10 </t>
    <phoneticPr fontId="2"/>
  </si>
  <si>
    <t>千葉</t>
    <rPh sb="0" eb="2">
      <t>チバ</t>
    </rPh>
    <phoneticPr fontId="2"/>
  </si>
  <si>
    <t>飯能市民球場</t>
    <rPh sb="0" eb="2">
      <t>ハンノウ</t>
    </rPh>
    <rPh sb="2" eb="4">
      <t>シミン</t>
    </rPh>
    <rPh sb="4" eb="6">
      <t>キュウジョウ</t>
    </rPh>
    <phoneticPr fontId="2"/>
  </si>
  <si>
    <t>ー</t>
    <phoneticPr fontId="2"/>
  </si>
  <si>
    <t>開会式</t>
    <rPh sb="0" eb="3">
      <t>カイカイシキ</t>
    </rPh>
    <phoneticPr fontId="2"/>
  </si>
  <si>
    <t>未定</t>
    <rPh sb="0" eb="2">
      <t>ミテイ</t>
    </rPh>
    <phoneticPr fontId="2"/>
  </si>
  <si>
    <t>大田スタジアム</t>
    <rPh sb="0" eb="2">
      <t>オオタ</t>
    </rPh>
    <phoneticPr fontId="2"/>
  </si>
  <si>
    <t>小野路球場</t>
    <rPh sb="0" eb="3">
      <t>オノジ</t>
    </rPh>
    <rPh sb="3" eb="5">
      <t>キュウジョウ</t>
    </rPh>
    <phoneticPr fontId="2"/>
  </si>
  <si>
    <t>俣野公園横浜薬大スタジアム</t>
    <rPh sb="0" eb="2">
      <t>マタノ</t>
    </rPh>
    <rPh sb="2" eb="4">
      <t>コウエン</t>
    </rPh>
    <rPh sb="4" eb="6">
      <t>ヨコハマ</t>
    </rPh>
    <rPh sb="6" eb="8">
      <t>ヤクダイ</t>
    </rPh>
    <phoneticPr fontId="2"/>
  </si>
  <si>
    <t>柏の葉公園野球場</t>
    <rPh sb="0" eb="1">
      <t>カシワ</t>
    </rPh>
    <rPh sb="2" eb="3">
      <t>ハ</t>
    </rPh>
    <rPh sb="3" eb="8">
      <t>コウエンヤキュウジョウ</t>
    </rPh>
    <phoneticPr fontId="2"/>
  </si>
  <si>
    <t>八王子市民</t>
    <rPh sb="0" eb="3">
      <t>ハチオウジ</t>
    </rPh>
    <rPh sb="3" eb="5">
      <t>シミン</t>
    </rPh>
    <phoneticPr fontId="2"/>
  </si>
  <si>
    <t>TOKIWA</t>
    <phoneticPr fontId="2"/>
  </si>
  <si>
    <t>◎</t>
    <phoneticPr fontId="2"/>
  </si>
  <si>
    <t>茨城</t>
    <rPh sb="0" eb="2">
      <t>イバラキ</t>
    </rPh>
    <phoneticPr fontId="2"/>
  </si>
  <si>
    <t>1日(金)</t>
    <rPh sb="1" eb="2">
      <t>ニチ</t>
    </rPh>
    <rPh sb="3" eb="4">
      <t>キン</t>
    </rPh>
    <phoneticPr fontId="2"/>
  </si>
  <si>
    <t>1日</t>
    <rPh sb="1" eb="2">
      <t>ニチ</t>
    </rPh>
    <phoneticPr fontId="2"/>
  </si>
  <si>
    <t>予備日</t>
    <rPh sb="0" eb="3">
      <t>ヨビビ</t>
    </rPh>
    <phoneticPr fontId="2"/>
  </si>
  <si>
    <t>開会式</t>
    <rPh sb="0" eb="3">
      <t>カイカイシキ</t>
    </rPh>
    <phoneticPr fontId="2"/>
  </si>
  <si>
    <t>予備</t>
    <rPh sb="0" eb="2">
      <t>ヨビ</t>
    </rPh>
    <phoneticPr fontId="2"/>
  </si>
  <si>
    <t>東京西</t>
    <rPh sb="0" eb="2">
      <t>トウキョウ</t>
    </rPh>
    <rPh sb="2" eb="3">
      <t>ニシ</t>
    </rPh>
    <phoneticPr fontId="2"/>
  </si>
  <si>
    <t>2（小）</t>
    <rPh sb="2" eb="3">
      <t>ショウ</t>
    </rPh>
    <phoneticPr fontId="2"/>
  </si>
  <si>
    <t>長柄球場</t>
    <rPh sb="0" eb="2">
      <t>ナガラ</t>
    </rPh>
    <rPh sb="2" eb="4">
      <t>キュウジョウ</t>
    </rPh>
    <phoneticPr fontId="2"/>
  </si>
  <si>
    <t>◎</t>
    <phoneticPr fontId="2"/>
  </si>
  <si>
    <t>予備</t>
    <rPh sb="0" eb="2">
      <t>ヨビ</t>
    </rPh>
    <phoneticPr fontId="2"/>
  </si>
  <si>
    <t>八王子市民球場</t>
    <rPh sb="0" eb="3">
      <t>ハチオウジ</t>
    </rPh>
    <rPh sb="3" eb="5">
      <t>シミン</t>
    </rPh>
    <rPh sb="5" eb="7">
      <t>キュウジョウ</t>
    </rPh>
    <phoneticPr fontId="2"/>
  </si>
  <si>
    <t>予備球場</t>
    <rPh sb="0" eb="4">
      <t>ヨビキュウジョウ</t>
    </rPh>
    <phoneticPr fontId="2"/>
  </si>
  <si>
    <t>瀬谷本郷</t>
    <rPh sb="0" eb="4">
      <t>セヤホンゴウ</t>
    </rPh>
    <phoneticPr fontId="2"/>
  </si>
  <si>
    <t>TOKIWAスタジアム</t>
  </si>
  <si>
    <t>庄和球場</t>
    <rPh sb="0" eb="2">
      <t>ショウワ</t>
    </rPh>
    <rPh sb="2" eb="4">
      <t>キュウジョウ</t>
    </rPh>
    <phoneticPr fontId="2"/>
  </si>
  <si>
    <t>鴻巣フラワースタジアム</t>
    <rPh sb="0" eb="2">
      <t>コウノス</t>
    </rPh>
    <phoneticPr fontId="2"/>
  </si>
  <si>
    <t>長柄球場</t>
    <rPh sb="0" eb="2">
      <t>ナガラ</t>
    </rPh>
    <rPh sb="2" eb="4">
      <t>キュウジョウ</t>
    </rPh>
    <phoneticPr fontId="2"/>
  </si>
  <si>
    <t>8.30　中学部開会式</t>
    <rPh sb="5" eb="7">
      <t>チュウガク</t>
    </rPh>
    <rPh sb="7" eb="8">
      <t>ブ</t>
    </rPh>
    <rPh sb="8" eb="11">
      <t>カイカイシキ</t>
    </rPh>
    <phoneticPr fontId="2"/>
  </si>
  <si>
    <t>15:00　小学部開会式</t>
    <rPh sb="6" eb="8">
      <t>ショウガク</t>
    </rPh>
    <rPh sb="8" eb="9">
      <t>ブ</t>
    </rPh>
    <rPh sb="9" eb="12">
      <t>カイカイシキ</t>
    </rPh>
    <phoneticPr fontId="2"/>
  </si>
  <si>
    <t>（小）10:00～12:00</t>
    <rPh sb="1" eb="2">
      <t>ショウ</t>
    </rPh>
    <phoneticPr fontId="2"/>
  </si>
  <si>
    <t>（小）12:45～14:45</t>
    <rPh sb="1" eb="2">
      <t>ショウ</t>
    </rPh>
    <phoneticPr fontId="2"/>
  </si>
  <si>
    <t>東京東/栃木</t>
    <rPh sb="4" eb="6">
      <t>トチギ</t>
    </rPh>
    <phoneticPr fontId="2"/>
  </si>
  <si>
    <t>小学部決勝</t>
    <rPh sb="0" eb="2">
      <t>ショウガク</t>
    </rPh>
    <rPh sb="2" eb="3">
      <t>ブ</t>
    </rPh>
    <phoneticPr fontId="2"/>
  </si>
  <si>
    <t>中学部決勝</t>
    <rPh sb="0" eb="2">
      <t>チュウガク</t>
    </rPh>
    <rPh sb="2" eb="3">
      <t>ブ</t>
    </rPh>
    <phoneticPr fontId="2"/>
  </si>
  <si>
    <t>担当支部</t>
    <rPh sb="0" eb="2">
      <t>タントウ</t>
    </rPh>
    <rPh sb="2" eb="4">
      <t>シブ</t>
    </rPh>
    <phoneticPr fontId="2"/>
  </si>
  <si>
    <t>29日</t>
    <rPh sb="2" eb="3">
      <t>ニチ</t>
    </rPh>
    <phoneticPr fontId="2"/>
  </si>
  <si>
    <t>28日</t>
    <rPh sb="2" eb="3">
      <t>ニチ</t>
    </rPh>
    <phoneticPr fontId="2"/>
  </si>
  <si>
    <t>LIVE配信担当</t>
    <rPh sb="4" eb="6">
      <t>ハイシン</t>
    </rPh>
    <rPh sb="6" eb="8">
      <t>タントウ</t>
    </rPh>
    <phoneticPr fontId="2"/>
  </si>
  <si>
    <t>武藤班</t>
    <rPh sb="0" eb="2">
      <t>ムトウ</t>
    </rPh>
    <rPh sb="2" eb="3">
      <t>ハン</t>
    </rPh>
    <phoneticPr fontId="2"/>
  </si>
  <si>
    <t>湘南班</t>
    <rPh sb="0" eb="2">
      <t>ショウナン</t>
    </rPh>
    <rPh sb="2" eb="3">
      <t>ハン</t>
    </rPh>
    <phoneticPr fontId="2"/>
  </si>
  <si>
    <t>石井班</t>
    <rPh sb="0" eb="2">
      <t>イシイ</t>
    </rPh>
    <rPh sb="2" eb="3">
      <t>ハン</t>
    </rPh>
    <phoneticPr fontId="2"/>
  </si>
  <si>
    <t>大谷班</t>
    <rPh sb="0" eb="2">
      <t>オオタニ</t>
    </rPh>
    <rPh sb="2" eb="3">
      <t>ハン</t>
    </rPh>
    <phoneticPr fontId="2"/>
  </si>
  <si>
    <t>中日本班①</t>
    <rPh sb="0" eb="3">
      <t>ナカニホン</t>
    </rPh>
    <rPh sb="3" eb="4">
      <t>ハン</t>
    </rPh>
    <phoneticPr fontId="2"/>
  </si>
  <si>
    <t>中日本班①/井手本班</t>
    <rPh sb="0" eb="3">
      <t>ナカニホン</t>
    </rPh>
    <rPh sb="3" eb="4">
      <t>ハン</t>
    </rPh>
    <rPh sb="6" eb="9">
      <t>イデモト</t>
    </rPh>
    <rPh sb="9" eb="10">
      <t>ハン</t>
    </rPh>
    <phoneticPr fontId="2"/>
  </si>
  <si>
    <t>井手本班</t>
    <rPh sb="0" eb="4">
      <t>イデモトハン</t>
    </rPh>
    <phoneticPr fontId="2"/>
  </si>
  <si>
    <t>中日本班②</t>
    <rPh sb="0" eb="3">
      <t>ナカニホン</t>
    </rPh>
    <rPh sb="3" eb="4">
      <t>ハン</t>
    </rPh>
    <phoneticPr fontId="2"/>
  </si>
  <si>
    <t>関西班</t>
    <rPh sb="0" eb="2">
      <t>カンサイ</t>
    </rPh>
    <rPh sb="2" eb="3">
      <t>ハン</t>
    </rPh>
    <phoneticPr fontId="2"/>
  </si>
  <si>
    <t>5球場使用</t>
    <rPh sb="1" eb="3">
      <t>キュウジョウ</t>
    </rPh>
    <rPh sb="3" eb="5">
      <t>シヨウ</t>
    </rPh>
    <phoneticPr fontId="2"/>
  </si>
  <si>
    <t>予備4球場</t>
    <rPh sb="0" eb="2">
      <t>ヨビ</t>
    </rPh>
    <rPh sb="3" eb="5">
      <t>キュウジョウ</t>
    </rPh>
    <phoneticPr fontId="2"/>
  </si>
  <si>
    <t>10試合</t>
    <rPh sb="2" eb="4">
      <t>シアイ</t>
    </rPh>
    <phoneticPr fontId="2"/>
  </si>
  <si>
    <t>６球場使用</t>
    <rPh sb="1" eb="3">
      <t>キュウジョウ</t>
    </rPh>
    <rPh sb="3" eb="5">
      <t>シヨウ</t>
    </rPh>
    <phoneticPr fontId="2"/>
  </si>
  <si>
    <t>予備2球場</t>
    <rPh sb="0" eb="2">
      <t>ヨビ</t>
    </rPh>
    <rPh sb="3" eb="5">
      <t>キュウジョウ</t>
    </rPh>
    <phoneticPr fontId="2"/>
  </si>
  <si>
    <t>予備3球場</t>
    <rPh sb="0" eb="2">
      <t>ヨビ</t>
    </rPh>
    <rPh sb="3" eb="5">
      <t>キュウジョウ</t>
    </rPh>
    <phoneticPr fontId="2"/>
  </si>
  <si>
    <t>4試合</t>
    <rPh sb="1" eb="3">
      <t>シアイ</t>
    </rPh>
    <phoneticPr fontId="2"/>
  </si>
  <si>
    <t>予備1球場</t>
    <rPh sb="0" eb="2">
      <t>ヨビ</t>
    </rPh>
    <rPh sb="3" eb="5">
      <t>キュウジョウ</t>
    </rPh>
    <phoneticPr fontId="2"/>
  </si>
  <si>
    <t>金曜日</t>
    <rPh sb="0" eb="3">
      <t>キンヨウビ</t>
    </rPh>
    <phoneticPr fontId="2"/>
  </si>
  <si>
    <t>予備日</t>
    <rPh sb="0" eb="3">
      <t>ヨビビ</t>
    </rPh>
    <phoneticPr fontId="2"/>
  </si>
  <si>
    <t xml:space="preserve">4球場使用
</t>
    <rPh sb="1" eb="3">
      <t>キュウジョウ</t>
    </rPh>
    <rPh sb="3" eb="5">
      <t>シヨウ</t>
    </rPh>
    <phoneticPr fontId="2"/>
  </si>
  <si>
    <t xml:space="preserve">2球場使用
</t>
    <rPh sb="1" eb="3">
      <t>キュウジョウ</t>
    </rPh>
    <rPh sb="3" eb="5">
      <t>シヨウ</t>
    </rPh>
    <phoneticPr fontId="2"/>
  </si>
  <si>
    <t xml:space="preserve">1球場使用
</t>
    <rPh sb="1" eb="3">
      <t>キュウジョウ</t>
    </rPh>
    <rPh sb="3" eb="5">
      <t>シヨウ</t>
    </rPh>
    <phoneticPr fontId="2"/>
  </si>
  <si>
    <t>1球場使用</t>
    <rPh sb="1" eb="3">
      <t>キュウジョウ</t>
    </rPh>
    <rPh sb="3" eb="5">
      <t>シヨウ</t>
    </rPh>
    <phoneticPr fontId="2"/>
  </si>
  <si>
    <t>４球場使用</t>
    <rPh sb="1" eb="3">
      <t>キュウジョウ</t>
    </rPh>
    <rPh sb="3" eb="5">
      <t>シヨウ</t>
    </rPh>
    <phoneticPr fontId="2"/>
  </si>
  <si>
    <t>1球場使用</t>
    <rPh sb="1" eb="3">
      <t>キュウジョウ</t>
    </rPh>
    <rPh sb="3" eb="5">
      <t>シヨウ</t>
    </rPh>
    <phoneticPr fontId="2"/>
  </si>
  <si>
    <t>2試合</t>
    <rPh sb="1" eb="3">
      <t>シアイ</t>
    </rPh>
    <phoneticPr fontId="2"/>
  </si>
  <si>
    <t xml:space="preserve">1球場使用
</t>
    <rPh sb="1" eb="3">
      <t>キュウジョウ</t>
    </rPh>
    <rPh sb="3" eb="5">
      <t>シヨウ</t>
    </rPh>
    <phoneticPr fontId="2"/>
  </si>
  <si>
    <t>第52回　春季全国大会　球場別試合開始予定表（小学部）</t>
    <rPh sb="0" eb="1">
      <t>ダイ</t>
    </rPh>
    <rPh sb="3" eb="4">
      <t>カイ</t>
    </rPh>
    <rPh sb="5" eb="7">
      <t>シュンキ</t>
    </rPh>
    <rPh sb="7" eb="9">
      <t>ゼンコク</t>
    </rPh>
    <rPh sb="9" eb="11">
      <t>タイカイ</t>
    </rPh>
    <rPh sb="12" eb="14">
      <t>キュウジョウ</t>
    </rPh>
    <rPh sb="14" eb="15">
      <t>ベツ</t>
    </rPh>
    <rPh sb="15" eb="17">
      <t>シアイ</t>
    </rPh>
    <rPh sb="17" eb="19">
      <t>カイシ</t>
    </rPh>
    <rPh sb="19" eb="21">
      <t>ヨテイ</t>
    </rPh>
    <rPh sb="21" eb="22">
      <t>ヒョウ</t>
    </rPh>
    <rPh sb="23" eb="25">
      <t>ショウガク</t>
    </rPh>
    <rPh sb="25" eb="26">
      <t>ブ</t>
    </rPh>
    <phoneticPr fontId="2"/>
  </si>
  <si>
    <t>第52回　春季全国大会　予備球場</t>
    <rPh sb="12" eb="14">
      <t>ヨビ</t>
    </rPh>
    <rPh sb="14" eb="16">
      <t>キュウジョウ</t>
    </rPh>
    <phoneticPr fontId="2"/>
  </si>
  <si>
    <t>第52回　春季全国大会　球場別試合開始予定表（中学部）　　　　　　　　　　　　　　　　　</t>
    <phoneticPr fontId="2"/>
  </si>
  <si>
    <t>担当支部</t>
    <rPh sb="0" eb="2">
      <t>タントウ</t>
    </rPh>
    <rPh sb="2" eb="4">
      <t>シブ</t>
    </rPh>
    <phoneticPr fontId="2"/>
  </si>
  <si>
    <t>東京東</t>
    <rPh sb="0" eb="2">
      <t>トウキョウ</t>
    </rPh>
    <rPh sb="2" eb="3">
      <t>ヒガシ</t>
    </rPh>
    <phoneticPr fontId="2"/>
  </si>
  <si>
    <t>役員</t>
    <rPh sb="0" eb="2">
      <t>ヤクイン</t>
    </rPh>
    <phoneticPr fontId="2"/>
  </si>
  <si>
    <t>東京西</t>
    <rPh sb="0" eb="3">
      <t>トウキョウニシ</t>
    </rPh>
    <phoneticPr fontId="2"/>
  </si>
  <si>
    <t>神奈川</t>
    <rPh sb="0" eb="3">
      <t>カナガワ</t>
    </rPh>
    <phoneticPr fontId="2"/>
  </si>
  <si>
    <t>俣野公園</t>
    <rPh sb="0" eb="2">
      <t>マタノ</t>
    </rPh>
    <rPh sb="2" eb="4">
      <t>コウエン</t>
    </rPh>
    <phoneticPr fontId="2"/>
  </si>
  <si>
    <t>飯能市民球場</t>
    <rPh sb="0" eb="6">
      <t>ハンノウシミンキュウジョウ</t>
    </rPh>
    <phoneticPr fontId="2"/>
  </si>
  <si>
    <t>庄和公園野球場</t>
    <rPh sb="0" eb="2">
      <t>ショウワ</t>
    </rPh>
    <rPh sb="2" eb="4">
      <t>コウエン</t>
    </rPh>
    <rPh sb="4" eb="7">
      <t>ヤキュウジョウ</t>
    </rPh>
    <phoneticPr fontId="2"/>
  </si>
  <si>
    <t>TOKIWAスタジアム</t>
    <phoneticPr fontId="2"/>
  </si>
  <si>
    <t>球場使用料</t>
    <rPh sb="0" eb="2">
      <t>キュウジョウ</t>
    </rPh>
    <rPh sb="2" eb="4">
      <t>シヨウ</t>
    </rPh>
    <rPh sb="4" eb="5">
      <t>リョウ</t>
    </rPh>
    <phoneticPr fontId="2"/>
  </si>
  <si>
    <t>電光掲示板使用料</t>
    <rPh sb="0" eb="2">
      <t>デンコウ</t>
    </rPh>
    <rPh sb="2" eb="5">
      <t>ケイジバン</t>
    </rPh>
    <rPh sb="5" eb="7">
      <t>シヨウ</t>
    </rPh>
    <rPh sb="7" eb="8">
      <t>リョウ</t>
    </rPh>
    <phoneticPr fontId="2"/>
  </si>
  <si>
    <t>放送室使用料</t>
    <rPh sb="0" eb="3">
      <t>ホウソウシツ</t>
    </rPh>
    <rPh sb="3" eb="5">
      <t>シヨウ</t>
    </rPh>
    <rPh sb="5" eb="6">
      <t>リョウ</t>
    </rPh>
    <phoneticPr fontId="2"/>
  </si>
  <si>
    <t>ナイター照明使用料</t>
    <rPh sb="4" eb="6">
      <t>ショウメイ</t>
    </rPh>
    <rPh sb="6" eb="8">
      <t>シヨウ</t>
    </rPh>
    <rPh sb="8" eb="9">
      <t>リョウ</t>
    </rPh>
    <phoneticPr fontId="2"/>
  </si>
  <si>
    <t>備考</t>
    <rPh sb="0" eb="2">
      <t>ビコウ</t>
    </rPh>
    <phoneticPr fontId="2"/>
  </si>
  <si>
    <t>2時間 1,460円</t>
    <rPh sb="1" eb="3">
      <t>ジカン</t>
    </rPh>
    <rPh sb="5" eb="10">
      <t>４６０エン</t>
    </rPh>
    <phoneticPr fontId="2"/>
  </si>
  <si>
    <t>2時間 5,230円</t>
    <rPh sb="1" eb="3">
      <t>ジカン</t>
    </rPh>
    <rPh sb="5" eb="10">
      <t>２３０エン</t>
    </rPh>
    <phoneticPr fontId="2"/>
  </si>
  <si>
    <t>1日 1,040円</t>
    <rPh sb="1" eb="2">
      <t>ニチ</t>
    </rPh>
    <rPh sb="4" eb="9">
      <t>０４０エン</t>
    </rPh>
    <phoneticPr fontId="2"/>
  </si>
  <si>
    <t>30分 3,560円</t>
    <rPh sb="2" eb="3">
      <t>フン</t>
    </rPh>
    <rPh sb="5" eb="10">
      <t>５６０エン</t>
    </rPh>
    <phoneticPr fontId="2"/>
  </si>
  <si>
    <t>1日総額</t>
    <rPh sb="1" eb="2">
      <t>ニチ</t>
    </rPh>
    <rPh sb="2" eb="4">
      <t>ソウガク</t>
    </rPh>
    <phoneticPr fontId="2"/>
  </si>
  <si>
    <t>大会総額</t>
    <rPh sb="0" eb="2">
      <t>タイカイ</t>
    </rPh>
    <rPh sb="2" eb="4">
      <t>ソウガク</t>
    </rPh>
    <phoneticPr fontId="2"/>
  </si>
  <si>
    <t>1日 8,800円</t>
    <rPh sb="1" eb="2">
      <t>ニチ</t>
    </rPh>
    <rPh sb="8" eb="9">
      <t>エン</t>
    </rPh>
    <phoneticPr fontId="2"/>
  </si>
  <si>
    <t>1日 4,400円</t>
    <rPh sb="1" eb="2">
      <t>ニチ</t>
    </rPh>
    <rPh sb="4" eb="9">
      <t>４００エン</t>
    </rPh>
    <phoneticPr fontId="2"/>
  </si>
  <si>
    <t>球場名</t>
    <rPh sb="0" eb="2">
      <t>キュウジョウ</t>
    </rPh>
    <rPh sb="2" eb="3">
      <t>メイ</t>
    </rPh>
    <phoneticPr fontId="2"/>
  </si>
  <si>
    <t>使用日数</t>
    <rPh sb="0" eb="2">
      <t>シヨウ</t>
    </rPh>
    <rPh sb="2" eb="4">
      <t>ニッスウ</t>
    </rPh>
    <phoneticPr fontId="2"/>
  </si>
  <si>
    <t>　1日8時間借りた場合</t>
  </si>
  <si>
    <t>1日 15,000円</t>
    <rPh sb="1" eb="2">
      <t>ニチ</t>
    </rPh>
    <rPh sb="9" eb="10">
      <t>エン</t>
    </rPh>
    <phoneticPr fontId="2"/>
  </si>
  <si>
    <t>1日 5,000円</t>
    <rPh sb="1" eb="2">
      <t>ニチ</t>
    </rPh>
    <rPh sb="8" eb="9">
      <t>エン</t>
    </rPh>
    <phoneticPr fontId="2"/>
  </si>
  <si>
    <t>1日 10,000円</t>
    <rPh sb="1" eb="2">
      <t>ニチ</t>
    </rPh>
    <rPh sb="9" eb="10">
      <t>エン</t>
    </rPh>
    <phoneticPr fontId="2"/>
  </si>
  <si>
    <t>2時間 2,000円</t>
    <rPh sb="1" eb="3">
      <t>ジカン</t>
    </rPh>
    <rPh sb="9" eb="10">
      <t>エン</t>
    </rPh>
    <phoneticPr fontId="2"/>
  </si>
  <si>
    <t>2時間 4,000円</t>
    <rPh sb="1" eb="3">
      <t>ジカン</t>
    </rPh>
    <rPh sb="9" eb="10">
      <t>エン</t>
    </rPh>
    <phoneticPr fontId="2"/>
  </si>
  <si>
    <t>総額</t>
    <rPh sb="0" eb="2">
      <t>ソウガク</t>
    </rPh>
    <phoneticPr fontId="2"/>
  </si>
  <si>
    <t>３月は使用不可　</t>
  </si>
  <si>
    <t>26日、28日、29日 54,600円 27日 73,510円</t>
    <rPh sb="2" eb="3">
      <t>ニチ</t>
    </rPh>
    <rPh sb="6" eb="7">
      <t>ニチ</t>
    </rPh>
    <rPh sb="10" eb="11">
      <t>ニチ</t>
    </rPh>
    <rPh sb="14" eb="19">
      <t>６００エン</t>
    </rPh>
    <rPh sb="22" eb="23">
      <t>ニチ</t>
    </rPh>
    <rPh sb="30" eb="31">
      <t>エン</t>
    </rPh>
    <phoneticPr fontId="2"/>
  </si>
  <si>
    <t>2時間 8,000円</t>
    <rPh sb="1" eb="3">
      <t>ジカン</t>
    </rPh>
    <rPh sb="5" eb="10">
      <t>０００エン</t>
    </rPh>
    <phoneticPr fontId="2"/>
  </si>
  <si>
    <t>　２時間 6,400円</t>
    <phoneticPr fontId="2"/>
  </si>
  <si>
    <t>　２時間 2,000円</t>
    <phoneticPr fontId="2"/>
  </si>
  <si>
    <t>　２時間 1,000円</t>
    <phoneticPr fontId="2"/>
  </si>
  <si>
    <t>2時間 2,600円</t>
    <phoneticPr fontId="2"/>
  </si>
  <si>
    <t>　３０分 2,650円</t>
    <phoneticPr fontId="2"/>
  </si>
  <si>
    <t>本部席 2時間 4,000円</t>
    <rPh sb="0" eb="2">
      <t>ホンブ</t>
    </rPh>
    <rPh sb="2" eb="3">
      <t>セキ</t>
    </rPh>
    <rPh sb="5" eb="7">
      <t>ジカン</t>
    </rPh>
    <rPh sb="9" eb="14">
      <t>０００エン</t>
    </rPh>
    <phoneticPr fontId="2"/>
  </si>
  <si>
    <t>　1時間 ３,４５０円</t>
    <phoneticPr fontId="2"/>
  </si>
  <si>
    <t>　１時間 ９１０円</t>
    <phoneticPr fontId="2"/>
  </si>
  <si>
    <t>　１時間 ６８０円</t>
    <phoneticPr fontId="2"/>
  </si>
  <si>
    <t>　１時間 １３，８５０円</t>
    <phoneticPr fontId="2"/>
  </si>
  <si>
    <t>平日2時間 7,500円
土日祝2時間12,500円</t>
    <rPh sb="0" eb="2">
      <t>ヘイジツ</t>
    </rPh>
    <rPh sb="3" eb="5">
      <t>ジカン</t>
    </rPh>
    <rPh sb="11" eb="12">
      <t>エン</t>
    </rPh>
    <rPh sb="13" eb="15">
      <t>ドニチ</t>
    </rPh>
    <rPh sb="15" eb="16">
      <t>シュク</t>
    </rPh>
    <rPh sb="17" eb="19">
      <t>ジカン</t>
    </rPh>
    <rPh sb="25" eb="26">
      <t>エン</t>
    </rPh>
    <phoneticPr fontId="2"/>
  </si>
  <si>
    <t>1時間 4,000円</t>
    <rPh sb="1" eb="3">
      <t>ジカン</t>
    </rPh>
    <rPh sb="9" eb="10">
      <t>エン</t>
    </rPh>
    <phoneticPr fontId="2"/>
  </si>
  <si>
    <t>1時間 400円</t>
    <rPh sb="1" eb="3">
      <t>ジカン</t>
    </rPh>
    <rPh sb="7" eb="8">
      <t>エン</t>
    </rPh>
    <phoneticPr fontId="2"/>
  </si>
  <si>
    <t>1時間 7,200円</t>
    <rPh sb="1" eb="3">
      <t>ジカン</t>
    </rPh>
    <rPh sb="9" eb="10">
      <t>エン</t>
    </rPh>
    <phoneticPr fontId="2"/>
  </si>
  <si>
    <t>72,480円
～92,480円</t>
    <rPh sb="6" eb="7">
      <t>エン</t>
    </rPh>
    <rPh sb="15" eb="16">
      <t>エン</t>
    </rPh>
    <phoneticPr fontId="2"/>
  </si>
  <si>
    <t>小会議室1時間200円
大会議室1時間500円
本部室1時間210円
減免３０％</t>
    <rPh sb="0" eb="1">
      <t>ショウ</t>
    </rPh>
    <rPh sb="1" eb="4">
      <t>カイギシツ</t>
    </rPh>
    <rPh sb="5" eb="7">
      <t>ジカン</t>
    </rPh>
    <rPh sb="10" eb="11">
      <t>エン</t>
    </rPh>
    <rPh sb="12" eb="14">
      <t>タイカイ</t>
    </rPh>
    <rPh sb="14" eb="15">
      <t>ギ</t>
    </rPh>
    <rPh sb="15" eb="16">
      <t>シツ</t>
    </rPh>
    <rPh sb="17" eb="19">
      <t>ジカン</t>
    </rPh>
    <rPh sb="22" eb="23">
      <t>エン</t>
    </rPh>
    <rPh sb="24" eb="26">
      <t>ホンブ</t>
    </rPh>
    <rPh sb="26" eb="27">
      <t>シツ</t>
    </rPh>
    <rPh sb="28" eb="30">
      <t>ジカン</t>
    </rPh>
    <rPh sb="33" eb="34">
      <t>エン</t>
    </rPh>
    <rPh sb="35" eb="37">
      <t>ゲンメン</t>
    </rPh>
    <phoneticPr fontId="2"/>
  </si>
  <si>
    <t>1日 4,160円</t>
    <rPh sb="1" eb="2">
      <t>ニチ</t>
    </rPh>
    <rPh sb="8" eb="9">
      <t>エン</t>
    </rPh>
    <phoneticPr fontId="2"/>
  </si>
  <si>
    <t>1日 22,400円</t>
    <rPh sb="1" eb="2">
      <t>ニチ</t>
    </rPh>
    <rPh sb="9" eb="10">
      <t>エン</t>
    </rPh>
    <phoneticPr fontId="2"/>
  </si>
  <si>
    <t>井手本班</t>
    <rPh sb="0" eb="3">
      <t>イデモト</t>
    </rPh>
    <rPh sb="3" eb="4">
      <t>ハン</t>
    </rPh>
    <phoneticPr fontId="2"/>
  </si>
  <si>
    <t>運営責任役員</t>
    <rPh sb="0" eb="2">
      <t>ウンエイ</t>
    </rPh>
    <rPh sb="2" eb="4">
      <t>セキニン</t>
    </rPh>
    <rPh sb="4" eb="6">
      <t>ヤクイン</t>
    </rPh>
    <phoneticPr fontId="2"/>
  </si>
  <si>
    <t>東日本ブロック事務局　〒110-0015　東京都台東区東上野１丁目２１－８　ウイスダム東上野　２F</t>
    <rPh sb="0" eb="1">
      <t>ヒガシ</t>
    </rPh>
    <rPh sb="1" eb="3">
      <t>ニホン</t>
    </rPh>
    <rPh sb="7" eb="10">
      <t>ジムキョク</t>
    </rPh>
    <phoneticPr fontId="2"/>
  </si>
  <si>
    <t>ＴＥＬ　０３-６４２７-７６８９　ＦＡＸ　０３-６４２７-７６９１</t>
    <phoneticPr fontId="2"/>
  </si>
  <si>
    <t>2020年1月17日現在</t>
    <rPh sb="4" eb="5">
      <t>ネン</t>
    </rPh>
    <rPh sb="6" eb="7">
      <t>ガツ</t>
    </rPh>
    <rPh sb="9" eb="10">
      <t>ニチ</t>
    </rPh>
    <rPh sb="10" eb="12">
      <t>ゲンザイ</t>
    </rPh>
    <phoneticPr fontId="2"/>
  </si>
  <si>
    <t>本田　光昭</t>
    <rPh sb="0" eb="2">
      <t>ホンダ</t>
    </rPh>
    <rPh sb="3" eb="5">
      <t>ミツアキ</t>
    </rPh>
    <phoneticPr fontId="2"/>
  </si>
  <si>
    <t>大谷　剛正</t>
    <rPh sb="0" eb="2">
      <t>オオタニ</t>
    </rPh>
    <rPh sb="3" eb="4">
      <t>ゴウ</t>
    </rPh>
    <rPh sb="4" eb="5">
      <t>タダシ</t>
    </rPh>
    <phoneticPr fontId="2"/>
  </si>
  <si>
    <t>飯田　研二</t>
    <rPh sb="0" eb="2">
      <t>イイダ</t>
    </rPh>
    <rPh sb="3" eb="5">
      <t>ケンジ</t>
    </rPh>
    <phoneticPr fontId="2"/>
  </si>
  <si>
    <t>宍戸　鉄也</t>
    <rPh sb="0" eb="2">
      <t>シシド</t>
    </rPh>
    <rPh sb="3" eb="5">
      <t>テツヤ</t>
    </rPh>
    <phoneticPr fontId="2"/>
  </si>
  <si>
    <t>石井　幹城</t>
    <rPh sb="0" eb="2">
      <t>イシイ</t>
    </rPh>
    <rPh sb="3" eb="4">
      <t>ミキ</t>
    </rPh>
    <rPh sb="4" eb="5">
      <t>シロ</t>
    </rPh>
    <phoneticPr fontId="2"/>
  </si>
  <si>
    <t>090-5414-1521</t>
    <phoneticPr fontId="2"/>
  </si>
  <si>
    <t>080-8037-4636</t>
    <phoneticPr fontId="2"/>
  </si>
  <si>
    <t>090-8512-4354</t>
    <phoneticPr fontId="2"/>
  </si>
  <si>
    <t>090-3916-8240</t>
    <phoneticPr fontId="2"/>
  </si>
  <si>
    <t>090-2659-5423</t>
    <phoneticPr fontId="2"/>
  </si>
  <si>
    <t>加藤　栄政</t>
    <rPh sb="0" eb="2">
      <t>カトウ</t>
    </rPh>
    <rPh sb="3" eb="4">
      <t>エイ</t>
    </rPh>
    <rPh sb="4" eb="5">
      <t>マサ</t>
    </rPh>
    <phoneticPr fontId="2"/>
  </si>
  <si>
    <t>090-4558-1376</t>
    <phoneticPr fontId="2"/>
  </si>
  <si>
    <t>090-3901-9956</t>
  </si>
  <si>
    <t>河野　文昭</t>
    <rPh sb="0" eb="2">
      <t>コウノ</t>
    </rPh>
    <rPh sb="3" eb="5">
      <t>フミアキ</t>
    </rPh>
    <phoneticPr fontId="2"/>
  </si>
  <si>
    <t>球場運営責任者</t>
    <rPh sb="0" eb="2">
      <t>アイカワ</t>
    </rPh>
    <rPh sb="3" eb="6">
      <t>ナツミ</t>
    </rPh>
    <phoneticPr fontId="2"/>
  </si>
  <si>
    <t>野崎　国男</t>
    <rPh sb="0" eb="2">
      <t>ノザキ</t>
    </rPh>
    <rPh sb="3" eb="5">
      <t>クニオ</t>
    </rPh>
    <phoneticPr fontId="2"/>
  </si>
  <si>
    <t>090-8512-4354</t>
  </si>
  <si>
    <t>関西班</t>
    <rPh sb="0" eb="3">
      <t>カンサイハン</t>
    </rPh>
    <phoneticPr fontId="2"/>
  </si>
  <si>
    <t>大谷班</t>
    <rPh sb="0" eb="3">
      <t>オオタニハン</t>
    </rPh>
    <phoneticPr fontId="2"/>
  </si>
  <si>
    <t>090-5307-9324</t>
  </si>
  <si>
    <t>後原　敬子</t>
    <rPh sb="0" eb="2">
      <t>クシバル</t>
    </rPh>
    <rPh sb="3" eb="5">
      <t>ケイコ</t>
    </rPh>
    <phoneticPr fontId="2"/>
  </si>
  <si>
    <t>蕎麦田　稔</t>
    <rPh sb="0" eb="3">
      <t>ソバタ</t>
    </rPh>
    <rPh sb="4" eb="5">
      <t>ミノル</t>
    </rPh>
    <phoneticPr fontId="2"/>
  </si>
  <si>
    <t>080-1110-9547</t>
  </si>
  <si>
    <t>０９０－３００６－０４６７</t>
  </si>
  <si>
    <t>　　　　　　　　　　　　　　  　第53回　日本少年野球春季全国大会　運営責任者一覧表　　　　　　　　　　　　　　　　　　　　　　　</t>
    <rPh sb="17" eb="18">
      <t>ダイ</t>
    </rPh>
    <rPh sb="20" eb="21">
      <t>カイ</t>
    </rPh>
    <rPh sb="22" eb="24">
      <t>ニホン</t>
    </rPh>
    <rPh sb="24" eb="26">
      <t>ショウネン</t>
    </rPh>
    <rPh sb="26" eb="28">
      <t>ヤキュウ</t>
    </rPh>
    <rPh sb="28" eb="30">
      <t>シュンキ</t>
    </rPh>
    <rPh sb="30" eb="32">
      <t>ゼンコク</t>
    </rPh>
    <rPh sb="32" eb="34">
      <t>タイカイ</t>
    </rPh>
    <rPh sb="35" eb="37">
      <t>ウンエイ</t>
    </rPh>
    <rPh sb="37" eb="39">
      <t>セキニン</t>
    </rPh>
    <rPh sb="39" eb="40">
      <t>シャ</t>
    </rPh>
    <rPh sb="40" eb="42">
      <t>イチラン</t>
    </rPh>
    <rPh sb="42" eb="43">
      <t>ヒョウ</t>
    </rPh>
    <phoneticPr fontId="2"/>
  </si>
  <si>
    <t>埼玉西</t>
    <rPh sb="0" eb="2">
      <t>サイタマ</t>
    </rPh>
    <rPh sb="2" eb="3">
      <t>ニシ</t>
    </rPh>
    <phoneticPr fontId="2"/>
  </si>
  <si>
    <t>090-3006-0467</t>
    <phoneticPr fontId="2"/>
  </si>
  <si>
    <t>坂田　悦孝</t>
    <rPh sb="0" eb="2">
      <t>サカタ</t>
    </rPh>
    <rPh sb="3" eb="4">
      <t>エツ</t>
    </rPh>
    <rPh sb="4" eb="5">
      <t>タカ</t>
    </rPh>
    <phoneticPr fontId="2"/>
  </si>
  <si>
    <t>090-3230-4349</t>
    <phoneticPr fontId="2"/>
  </si>
  <si>
    <t>和田　勉</t>
    <rPh sb="0" eb="2">
      <t>ワダ</t>
    </rPh>
    <rPh sb="3" eb="4">
      <t>ベン</t>
    </rPh>
    <phoneticPr fontId="2"/>
  </si>
  <si>
    <t>080-8844-0726</t>
    <phoneticPr fontId="2"/>
  </si>
  <si>
    <t>武藤　和宏</t>
    <rPh sb="0" eb="2">
      <t>ムトウ</t>
    </rPh>
    <rPh sb="3" eb="5">
      <t>カズヒロ</t>
    </rPh>
    <phoneticPr fontId="2"/>
  </si>
  <si>
    <t>090-2315-1874</t>
  </si>
  <si>
    <t>090-2315-1874</t>
    <phoneticPr fontId="2"/>
  </si>
  <si>
    <t>26日（日）</t>
    <rPh sb="2" eb="3">
      <t>ニチ</t>
    </rPh>
    <rPh sb="4" eb="5">
      <t>ヒ</t>
    </rPh>
    <phoneticPr fontId="2"/>
  </si>
  <si>
    <t>27日（月）</t>
    <rPh sb="2" eb="3">
      <t>ニチ</t>
    </rPh>
    <rPh sb="4" eb="5">
      <t>ツキ</t>
    </rPh>
    <phoneticPr fontId="2"/>
  </si>
  <si>
    <t>大宮公園野球場</t>
    <rPh sb="0" eb="4">
      <t>オオミヤコウエン</t>
    </rPh>
    <rPh sb="4" eb="7">
      <t>ヤキュウジョウ</t>
    </rPh>
    <phoneticPr fontId="2"/>
  </si>
  <si>
    <t>長柄町営野球場</t>
    <rPh sb="0" eb="2">
      <t>ナガラ</t>
    </rPh>
    <rPh sb="2" eb="7">
      <t>チョウエイヤキュウジョウ</t>
    </rPh>
    <phoneticPr fontId="2"/>
  </si>
  <si>
    <t>埼玉東</t>
    <rPh sb="0" eb="2">
      <t>サイタマ</t>
    </rPh>
    <rPh sb="2" eb="3">
      <t>ヒガシ</t>
    </rPh>
    <phoneticPr fontId="2"/>
  </si>
  <si>
    <t>徳田　幸男</t>
    <rPh sb="0" eb="2">
      <t>トクダ</t>
    </rPh>
    <rPh sb="3" eb="5">
      <t>ユキオ</t>
    </rPh>
    <phoneticPr fontId="2"/>
  </si>
  <si>
    <t>090-8949-6768</t>
    <phoneticPr fontId="2"/>
  </si>
  <si>
    <t>柳沼　晴彦</t>
    <rPh sb="0" eb="2">
      <t>ヤギヌマ</t>
    </rPh>
    <rPh sb="3" eb="5">
      <t>ハルヒコ</t>
    </rPh>
    <phoneticPr fontId="2"/>
  </si>
  <si>
    <t>080-1098-0966</t>
    <phoneticPr fontId="2"/>
  </si>
  <si>
    <t>28日（火）</t>
    <rPh sb="2" eb="3">
      <t>ニチ</t>
    </rPh>
    <rPh sb="4" eb="5">
      <t>ヒ</t>
    </rPh>
    <phoneticPr fontId="2"/>
  </si>
  <si>
    <t>31日（金）</t>
    <rPh sb="2" eb="3">
      <t>ヒ</t>
    </rPh>
    <rPh sb="4" eb="5">
      <t>キン</t>
    </rPh>
    <phoneticPr fontId="2"/>
  </si>
  <si>
    <t>大和スタジアム</t>
    <rPh sb="0" eb="2">
      <t>ヤマト</t>
    </rPh>
    <phoneticPr fontId="2"/>
  </si>
  <si>
    <t>30日（木)</t>
    <rPh sb="2" eb="3">
      <t>ヒ</t>
    </rPh>
    <rPh sb="4" eb="5">
      <t>キ</t>
    </rPh>
    <phoneticPr fontId="2"/>
  </si>
  <si>
    <t>埼玉西</t>
    <rPh sb="0" eb="3">
      <t>サイタマニシ</t>
    </rPh>
    <phoneticPr fontId="2"/>
  </si>
  <si>
    <t>090-5493-7475</t>
    <phoneticPr fontId="2"/>
  </si>
  <si>
    <t>渡辺　浩文</t>
    <rPh sb="0" eb="2">
      <t>ワタナベ</t>
    </rPh>
    <rPh sb="3" eb="5">
      <t>ヒロフミ</t>
    </rPh>
    <phoneticPr fontId="2"/>
  </si>
  <si>
    <t>増田　宏記</t>
    <rPh sb="0" eb="2">
      <t>マスダ</t>
    </rPh>
    <rPh sb="3" eb="4">
      <t>ヒロシ</t>
    </rPh>
    <rPh sb="4" eb="5">
      <t>キ</t>
    </rPh>
    <phoneticPr fontId="2"/>
  </si>
  <si>
    <t>090-9304-3418</t>
    <phoneticPr fontId="2"/>
  </si>
  <si>
    <t>橋本　俊之</t>
    <rPh sb="0" eb="2">
      <t>ハシモト</t>
    </rPh>
    <rPh sb="3" eb="5">
      <t>トシユキ</t>
    </rPh>
    <phoneticPr fontId="2"/>
  </si>
  <si>
    <t>090-1777-2187</t>
    <phoneticPr fontId="2"/>
  </si>
  <si>
    <t>福島　徹</t>
    <rPh sb="0" eb="2">
      <t>フクシマ</t>
    </rPh>
    <rPh sb="3" eb="4">
      <t>トオル</t>
    </rPh>
    <phoneticPr fontId="2"/>
  </si>
  <si>
    <t>090-7008-4551</t>
  </si>
  <si>
    <t>090-7008-4551</t>
    <phoneticPr fontId="2"/>
  </si>
  <si>
    <t>中嶋　利浩</t>
    <rPh sb="0" eb="2">
      <t>ナカジマ</t>
    </rPh>
    <rPh sb="3" eb="5">
      <t>トシヒロ</t>
    </rPh>
    <phoneticPr fontId="2"/>
  </si>
  <si>
    <t>090-2646-6813</t>
    <phoneticPr fontId="2"/>
  </si>
  <si>
    <t>宍戸　鉄弥</t>
    <rPh sb="0" eb="2">
      <t>シシド</t>
    </rPh>
    <rPh sb="3" eb="5">
      <t>テツヤ</t>
    </rPh>
    <phoneticPr fontId="2"/>
  </si>
  <si>
    <t>須藤　良則</t>
    <rPh sb="0" eb="2">
      <t>ストウ</t>
    </rPh>
    <rPh sb="3" eb="5">
      <t>ヨシノリ</t>
    </rPh>
    <phoneticPr fontId="2"/>
  </si>
  <si>
    <t>080-1011-0834</t>
    <phoneticPr fontId="2"/>
  </si>
  <si>
    <t>2023年3月5日作成</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</si>
</sst>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rgb="FFFF0000"/>
      <name val="Meiryo UI"/>
      <family val="3"/>
      <charset val="128"/>
    </font>
    <font>
      <sz val="11"/>
      <color rgb="FFFF0000"/>
      <name val="Meiryo UI"/>
      <family val="3"/>
      <charset val="128"/>
    </font>
    <font>
      <sz val="10"/>
      <color theme="1"/>
      <name val="Meiryo UI"/>
      <family val="3"/>
      <charset val="128"/>
    </font>
    <font>
      <sz val="10"/>
      <color rgb="FFFF0000"/>
      <name val="Meiryo UI"/>
      <family val="3"/>
      <charset val="128"/>
    </font>
    <font>
      <sz val="11"/>
      <color theme="1"/>
      <name val="BIZ UDPゴシック"/>
      <family val="3"/>
      <charset val="128"/>
    </font>
    <font>
      <sz val="16"/>
      <color theme="1"/>
      <name val="BIZ UDPゴシック"/>
      <family val="3"/>
      <charset val="128"/>
    </font>
    <font>
      <sz val="11"/>
      <color rgb="FFFF0000"/>
      <name val="BIZ UDPゴシック"/>
      <family val="3"/>
      <charset val="128"/>
    </font>
    <font>
      <sz val="10"/>
      <color theme="1"/>
      <name val="BIZ UDPゴシック"/>
      <family val="3"/>
      <charset val="128"/>
    </font>
    <font>
      <b/>
      <sz val="9"/>
      <color rgb="FFFF0000"/>
      <name val="BIZ UDPゴシック"/>
      <family val="3"/>
      <charset val="128"/>
    </font>
    <font>
      <sz val="6"/>
      <name val="ＭＳ ゴシック"/>
      <family val="2"/>
      <charset val="128"/>
    </font>
    <font>
      <sz val="14"/>
      <color theme="1"/>
      <name val="BIZ UDPゴシック"/>
      <family val="3"/>
      <charset val="128"/>
    </font>
    <font>
      <sz val="12"/>
      <color theme="1"/>
      <name val="BIZ UDPゴシック"/>
      <family val="3"/>
      <charset val="128"/>
    </font>
    <font>
      <sz val="20"/>
      <color theme="1"/>
      <name val="BIZ UDPゴシック"/>
      <family val="3"/>
      <charset val="128"/>
    </font>
    <font>
      <sz val="18"/>
      <color theme="1"/>
      <name val="BIZ UDPゴシック"/>
      <family val="3"/>
      <charset val="128"/>
    </font>
    <font>
      <sz val="8"/>
      <color theme="1"/>
      <name val="BIZ UDPゴシック"/>
      <family val="3"/>
      <charset val="128"/>
    </font>
    <font>
      <sz val="9"/>
      <color theme="1"/>
      <name val="BIZ UDPゴシック"/>
      <family val="3"/>
      <charset val="128"/>
    </font>
    <font>
      <sz val="6"/>
      <color theme="1"/>
      <name val="BIZ UDPゴシック"/>
      <family val="3"/>
      <charset val="128"/>
    </font>
    <font>
      <sz val="9"/>
      <name val="BIZ UDPゴシック"/>
      <family val="3"/>
      <charset val="128"/>
    </font>
    <font>
      <sz val="10.5"/>
      <color theme="1"/>
      <name val="BIZ UDPゴシック"/>
      <family val="3"/>
      <charset val="128"/>
    </font>
    <font>
      <b/>
      <sz val="11"/>
      <color theme="1"/>
      <name val="BIZ UDPゴシック"/>
      <family val="3"/>
      <charset val="128"/>
    </font>
    <font>
      <sz val="6"/>
      <name val="ＭＳ Ｐゴシック"/>
      <family val="3"/>
      <charset val="128"/>
    </font>
    <font>
      <sz val="11"/>
      <color theme="1"/>
      <name val="ＭＳ Ｐゴシック"/>
      <family val="3"/>
      <charset val="128"/>
      <scheme val="minor"/>
    </font>
    <font>
      <sz val="11"/>
      <color indexed="8"/>
      <name val="BIZ UDPゴシック"/>
      <family val="3"/>
      <charset val="128"/>
    </font>
    <font>
      <sz val="14"/>
      <color theme="1"/>
      <name val="BIZ UDゴシック"/>
      <family val="3"/>
      <charset val="128"/>
    </font>
    <font>
      <sz val="11"/>
      <color theme="1"/>
      <name val="BIZ UDゴシック"/>
      <family val="3"/>
      <charset val="128"/>
    </font>
    <font>
      <sz val="12"/>
      <color theme="1"/>
      <name val="BIZ UDゴシック"/>
      <family val="3"/>
      <charset val="128"/>
    </font>
    <font>
      <sz val="6"/>
      <name val="ＭＳ Ｐゴシック"/>
      <family val="3"/>
      <charset val="128"/>
      <scheme val="minor"/>
    </font>
    <font>
      <sz val="14"/>
      <color indexed="8"/>
      <name val="BIZ UDPゴシック"/>
      <family val="3"/>
      <charset val="128"/>
    </font>
    <font>
      <b/>
      <sz val="14"/>
      <color rgb="FFFF0000"/>
      <name val="BIZ UDPゴシック"/>
      <family val="3"/>
      <charset val="128"/>
    </font>
    <font>
      <b/>
      <sz val="12"/>
      <color rgb="FF000000"/>
      <name val="BIZ UDPゴシック"/>
      <family val="3"/>
      <charset val="128"/>
    </font>
    <font>
      <sz val="12"/>
      <color rgb="FF333333"/>
      <name val="BIZ UDPゴシック"/>
      <family val="3"/>
      <charset val="128"/>
    </font>
    <font>
      <sz val="12"/>
      <color rgb="FF000000"/>
      <name val="BIZ UDPゴシック"/>
      <family val="3"/>
      <charset val="128"/>
    </font>
    <font>
      <u/>
      <sz val="12"/>
      <color rgb="FF333333"/>
      <name val="BIZ UDPゴシック"/>
      <family val="3"/>
      <charset val="128"/>
    </font>
    <font>
      <sz val="12"/>
      <color rgb="FF444444"/>
      <name val="BIZ UDPゴシック"/>
      <family val="3"/>
      <charset val="128"/>
    </font>
    <font>
      <u/>
      <sz val="12"/>
      <color rgb="FF000000"/>
      <name val="BIZ UDPゴシック"/>
      <family val="3"/>
      <charset val="128"/>
    </font>
    <font>
      <sz val="10"/>
      <name val="BIZ UDPゴシック"/>
      <family val="3"/>
      <charset val="128"/>
    </font>
    <font>
      <sz val="18"/>
      <color rgb="FFFF0000"/>
      <name val="BIZ UDPゴシック"/>
      <family val="3"/>
      <charset val="128"/>
    </font>
    <font>
      <b/>
      <sz val="28"/>
      <name val="BIZ UDPゴシック"/>
      <family val="3"/>
      <charset val="128"/>
    </font>
    <font>
      <sz val="36"/>
      <color theme="1"/>
      <name val="BIZ UDPゴシック"/>
      <family val="3"/>
      <charset val="128"/>
    </font>
    <font>
      <sz val="36"/>
      <color rgb="FFFF0000"/>
      <name val="BIZ UDPゴシック"/>
      <family val="3"/>
      <charset val="128"/>
    </font>
    <font>
      <b/>
      <sz val="20"/>
      <name val="BIZ UDPゴシック"/>
      <family val="3"/>
      <charset val="128"/>
    </font>
    <font>
      <sz val="11"/>
      <name val="BIZ UDPゴシック"/>
      <family val="3"/>
      <charset val="128"/>
    </font>
    <font>
      <b/>
      <sz val="11"/>
      <color rgb="FFFF0000"/>
      <name val="BIZ UDPゴシック"/>
      <family val="3"/>
      <charset val="128"/>
    </font>
    <font>
      <sz val="12"/>
      <color rgb="FFFF0000"/>
      <name val="BIZ UDPゴシック"/>
      <family val="3"/>
      <charset val="128"/>
    </font>
    <font>
      <sz val="11"/>
      <color theme="1"/>
      <name val="ＭＳ Ｐゴシック"/>
      <family val="2"/>
      <charset val="128"/>
      <scheme val="minor"/>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3">
    <border>
      <left/>
      <right/>
      <top/>
      <bottom/>
      <diagonal/>
    </border>
    <border>
      <left/>
      <right/>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medium">
        <color auto="1"/>
      </left>
      <right style="medium">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medium">
        <color auto="1"/>
      </right>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hair">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style="hair">
        <color auto="1"/>
      </top>
      <bottom style="hair">
        <color auto="1"/>
      </bottom>
      <diagonal/>
    </border>
    <border>
      <left style="medium">
        <color auto="1"/>
      </left>
      <right/>
      <top/>
      <bottom style="hair">
        <color auto="1"/>
      </bottom>
      <diagonal/>
    </border>
    <border>
      <left/>
      <right style="medium">
        <color auto="1"/>
      </right>
      <top/>
      <bottom style="hair">
        <color auto="1"/>
      </bottom>
      <diagonal/>
    </border>
    <border>
      <left/>
      <right style="medium">
        <color auto="1"/>
      </right>
      <top/>
      <bottom/>
      <diagonal/>
    </border>
    <border diagonalUp="1">
      <left style="medium">
        <color auto="1"/>
      </left>
      <right style="medium">
        <color auto="1"/>
      </right>
      <top style="hair">
        <color auto="1"/>
      </top>
      <bottom/>
      <diagonal style="medium">
        <color auto="1"/>
      </diagonal>
    </border>
    <border diagonalUp="1">
      <left style="medium">
        <color auto="1"/>
      </left>
      <right style="medium">
        <color auto="1"/>
      </right>
      <top/>
      <bottom style="medium">
        <color auto="1"/>
      </bottom>
      <diagonal style="medium">
        <color auto="1"/>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hair">
        <color auto="1"/>
      </bottom>
      <diagonal/>
    </border>
    <border>
      <left style="medium">
        <color auto="1"/>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auto="1"/>
      </top>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bottom style="hair">
        <color indexed="64"/>
      </bottom>
      <diagonal/>
    </border>
    <border>
      <left style="medium">
        <color auto="1"/>
      </left>
      <right style="medium">
        <color auto="1"/>
      </right>
      <top/>
      <bottom style="thin">
        <color auto="1"/>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ashed">
        <color indexed="64"/>
      </bottom>
      <diagonal/>
    </border>
  </borders>
  <cellStyleXfs count="3">
    <xf numFmtId="0" fontId="0" fillId="0" borderId="0">
      <alignment vertical="center"/>
    </xf>
    <xf numFmtId="0" fontId="26" fillId="0" borderId="0">
      <alignment vertical="center"/>
    </xf>
    <xf numFmtId="38" fontId="49" fillId="0" borderId="0" applyFont="0" applyFill="0" applyBorder="0" applyAlignment="0" applyProtection="0">
      <alignment vertical="center"/>
    </xf>
  </cellStyleXfs>
  <cellXfs count="597">
    <xf numFmtId="0" fontId="0" fillId="0" borderId="0" xfId="0">
      <alignment vertical="center"/>
    </xf>
    <xf numFmtId="0" fontId="3" fillId="0" borderId="0" xfId="0" applyFont="1">
      <alignment vertical="center"/>
    </xf>
    <xf numFmtId="0" fontId="3" fillId="0" borderId="3" xfId="0" applyFont="1" applyBorder="1" applyAlignment="1">
      <alignment horizontal="center" vertical="center" shrinkToFit="1"/>
    </xf>
    <xf numFmtId="0" fontId="3" fillId="0" borderId="0" xfId="0" applyFont="1" applyAlignment="1">
      <alignment horizontal="center" vertical="center"/>
    </xf>
    <xf numFmtId="0" fontId="6" fillId="0" borderId="11"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lignment vertical="center"/>
    </xf>
    <xf numFmtId="0" fontId="7" fillId="0" borderId="19" xfId="0" applyFont="1" applyBorder="1" applyAlignment="1">
      <alignment horizontal="center" vertical="center"/>
    </xf>
    <xf numFmtId="0" fontId="3" fillId="0" borderId="22" xfId="0" applyFont="1" applyBorder="1" applyAlignment="1">
      <alignment horizontal="center" vertical="center"/>
    </xf>
    <xf numFmtId="0" fontId="7" fillId="0" borderId="11" xfId="0" applyFont="1" applyBorder="1" applyAlignment="1">
      <alignment horizontal="center" vertical="center"/>
    </xf>
    <xf numFmtId="0" fontId="7" fillId="0" borderId="15" xfId="0" applyFont="1" applyBorder="1" applyAlignment="1">
      <alignment horizontal="center" vertical="center"/>
    </xf>
    <xf numFmtId="0" fontId="3" fillId="0" borderId="19" xfId="0" applyFont="1" applyBorder="1" applyAlignment="1">
      <alignment horizontal="center" vertical="center"/>
    </xf>
    <xf numFmtId="0" fontId="7"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1" xfId="0" applyFont="1" applyBorder="1">
      <alignment vertical="center"/>
    </xf>
    <xf numFmtId="0" fontId="3" fillId="0" borderId="15" xfId="0" applyFont="1" applyBorder="1">
      <alignment vertical="center"/>
    </xf>
    <xf numFmtId="0" fontId="3" fillId="0" borderId="19" xfId="0" applyFont="1" applyBorder="1">
      <alignment vertical="center"/>
    </xf>
    <xf numFmtId="0" fontId="3" fillId="0" borderId="13" xfId="0" applyFont="1" applyBorder="1">
      <alignment vertical="center"/>
    </xf>
    <xf numFmtId="0" fontId="3" fillId="0" borderId="27" xfId="0" applyFont="1" applyBorder="1" applyAlignment="1">
      <alignment horizontal="center" vertical="center"/>
    </xf>
    <xf numFmtId="0" fontId="3" fillId="0" borderId="12" xfId="0" applyFont="1" applyBorder="1" applyAlignment="1">
      <alignment vertical="center" shrinkToFit="1"/>
    </xf>
    <xf numFmtId="0" fontId="8" fillId="0" borderId="1" xfId="0" applyFont="1" applyBorder="1" applyAlignment="1">
      <alignment horizontal="right" vertical="center"/>
    </xf>
    <xf numFmtId="0" fontId="3" fillId="0" borderId="12" xfId="0" applyFont="1" applyBorder="1">
      <alignment vertical="center"/>
    </xf>
    <xf numFmtId="0" fontId="7" fillId="0" borderId="17" xfId="0" applyFont="1" applyBorder="1">
      <alignment vertical="center"/>
    </xf>
    <xf numFmtId="0" fontId="8" fillId="0" borderId="17" xfId="0" applyFont="1" applyBorder="1">
      <alignment vertical="center"/>
    </xf>
    <xf numFmtId="0" fontId="0" fillId="0" borderId="0" xfId="0" applyAlignment="1">
      <alignment vertical="center" shrinkToFit="1"/>
    </xf>
    <xf numFmtId="0" fontId="7" fillId="0" borderId="0" xfId="0" applyFont="1">
      <alignment vertical="center"/>
    </xf>
    <xf numFmtId="0" fontId="8" fillId="0" borderId="0" xfId="0" applyFont="1">
      <alignment vertical="center"/>
    </xf>
    <xf numFmtId="0" fontId="3" fillId="0" borderId="0" xfId="0" applyFont="1" applyAlignment="1">
      <alignment vertical="center" shrinkToFit="1"/>
    </xf>
    <xf numFmtId="0" fontId="3" fillId="0" borderId="2" xfId="0" applyFont="1" applyBorder="1" applyAlignment="1">
      <alignment vertical="center" shrinkToFit="1"/>
    </xf>
    <xf numFmtId="0" fontId="3" fillId="0" borderId="6" xfId="0" applyFont="1" applyBorder="1" applyAlignment="1">
      <alignment vertical="center" shrinkToFit="1"/>
    </xf>
    <xf numFmtId="56" fontId="3" fillId="0" borderId="15" xfId="0" applyNumberFormat="1" applyFont="1" applyBorder="1" applyAlignment="1">
      <alignment horizontal="center" vertical="center" shrinkToFit="1"/>
    </xf>
    <xf numFmtId="0" fontId="3" fillId="0" borderId="0" xfId="0" applyFont="1" applyAlignment="1">
      <alignment horizontal="center" vertical="center" shrinkToFit="1"/>
    </xf>
    <xf numFmtId="0" fontId="9" fillId="0" borderId="0" xfId="0" applyFont="1">
      <alignmen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wrapText="1"/>
    </xf>
    <xf numFmtId="0" fontId="9" fillId="0" borderId="0" xfId="0" applyFont="1" applyAlignment="1">
      <alignment horizontal="left" vertical="center"/>
    </xf>
    <xf numFmtId="0" fontId="16" fillId="0" borderId="0" xfId="0" applyFont="1">
      <alignment vertical="center"/>
    </xf>
    <xf numFmtId="0" fontId="16" fillId="0" borderId="0" xfId="0" applyFont="1" applyAlignment="1">
      <alignment horizontal="center" vertical="center"/>
    </xf>
    <xf numFmtId="0" fontId="9" fillId="0" borderId="32" xfId="0" applyFont="1" applyBorder="1">
      <alignment vertical="center"/>
    </xf>
    <xf numFmtId="0" fontId="9" fillId="0" borderId="18"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14" xfId="0" applyFont="1" applyBorder="1">
      <alignment vertical="center"/>
    </xf>
    <xf numFmtId="0" fontId="9" fillId="0" borderId="6" xfId="0" applyFont="1" applyBorder="1">
      <alignment vertical="center"/>
    </xf>
    <xf numFmtId="0" fontId="9" fillId="0" borderId="12" xfId="0" applyFont="1" applyBorder="1">
      <alignment vertical="center"/>
    </xf>
    <xf numFmtId="0" fontId="9" fillId="0" borderId="22" xfId="0" applyFont="1" applyBorder="1">
      <alignment vertical="center"/>
    </xf>
    <xf numFmtId="0" fontId="15" fillId="0" borderId="0" xfId="0" applyFont="1">
      <alignment vertical="center"/>
    </xf>
    <xf numFmtId="0" fontId="12" fillId="0" borderId="0" xfId="0" applyFont="1">
      <alignment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1" fillId="0" borderId="0" xfId="0" applyFont="1">
      <alignment vertical="center"/>
    </xf>
    <xf numFmtId="0" fontId="12" fillId="0" borderId="39" xfId="0" applyFont="1" applyBorder="1" applyAlignment="1">
      <alignment horizontal="center" vertical="center"/>
    </xf>
    <xf numFmtId="0" fontId="12" fillId="0" borderId="39" xfId="0" applyFont="1" applyBorder="1">
      <alignment vertical="center"/>
    </xf>
    <xf numFmtId="0" fontId="15" fillId="0" borderId="0" xfId="0" applyFont="1" applyAlignment="1">
      <alignment horizontal="center" vertical="center"/>
    </xf>
    <xf numFmtId="0" fontId="23" fillId="0" borderId="0" xfId="0" applyFont="1" applyAlignment="1">
      <alignment horizontal="justify" vertical="center"/>
    </xf>
    <xf numFmtId="0" fontId="16" fillId="0" borderId="0" xfId="0" applyFont="1" applyAlignment="1">
      <alignment horizontal="justify" vertical="center"/>
    </xf>
    <xf numFmtId="0" fontId="12" fillId="0" borderId="41" xfId="0" applyFont="1" applyBorder="1">
      <alignment vertical="center"/>
    </xf>
    <xf numFmtId="0" fontId="12" fillId="5" borderId="41" xfId="0" applyFont="1" applyFill="1" applyBorder="1" applyAlignment="1">
      <alignment horizontal="right" vertical="center"/>
    </xf>
    <xf numFmtId="0" fontId="12" fillId="0" borderId="39" xfId="0" applyFont="1" applyBorder="1" applyAlignment="1">
      <alignment horizontal="right" vertical="center"/>
    </xf>
    <xf numFmtId="0" fontId="12" fillId="5" borderId="39" xfId="0" applyFont="1" applyFill="1" applyBorder="1" applyAlignment="1">
      <alignment horizontal="right" vertical="center"/>
    </xf>
    <xf numFmtId="0" fontId="12" fillId="5" borderId="39" xfId="0" applyFont="1" applyFill="1" applyBorder="1">
      <alignment vertical="center"/>
    </xf>
    <xf numFmtId="0" fontId="9" fillId="0" borderId="0" xfId="0" applyFont="1" applyAlignment="1">
      <alignment horizontal="right" vertical="center"/>
    </xf>
    <xf numFmtId="0" fontId="12" fillId="0" borderId="50" xfId="0" applyFont="1" applyBorder="1">
      <alignment vertical="center"/>
    </xf>
    <xf numFmtId="0" fontId="12" fillId="5" borderId="0" xfId="0" applyFont="1" applyFill="1">
      <alignment vertical="center"/>
    </xf>
    <xf numFmtId="0" fontId="9" fillId="6" borderId="0" xfId="0" applyFont="1" applyFill="1">
      <alignment vertical="center"/>
    </xf>
    <xf numFmtId="0" fontId="9" fillId="0" borderId="50" xfId="0" applyFont="1" applyBorder="1">
      <alignment vertical="center"/>
    </xf>
    <xf numFmtId="0" fontId="24" fillId="0" borderId="0" xfId="0" applyFont="1">
      <alignment vertical="center"/>
    </xf>
    <xf numFmtId="0" fontId="9" fillId="0" borderId="9" xfId="0" applyFont="1" applyBorder="1">
      <alignment vertical="center"/>
    </xf>
    <xf numFmtId="0" fontId="9" fillId="0" borderId="44" xfId="0" applyFont="1" applyBorder="1">
      <alignment vertical="center"/>
    </xf>
    <xf numFmtId="0" fontId="9" fillId="0" borderId="51" xfId="0" applyFont="1" applyBorder="1">
      <alignment vertical="center"/>
    </xf>
    <xf numFmtId="0" fontId="9" fillId="0" borderId="53" xfId="0" applyFont="1" applyBorder="1">
      <alignment vertical="center"/>
    </xf>
    <xf numFmtId="0" fontId="9" fillId="0" borderId="52" xfId="0" applyFont="1" applyBorder="1">
      <alignment vertical="center"/>
    </xf>
    <xf numFmtId="0" fontId="9" fillId="0" borderId="56" xfId="0" applyFont="1" applyBorder="1">
      <alignment vertical="center"/>
    </xf>
    <xf numFmtId="0" fontId="9" fillId="0" borderId="55" xfId="0" applyFont="1" applyBorder="1">
      <alignment vertical="center"/>
    </xf>
    <xf numFmtId="0" fontId="20" fillId="0" borderId="0" xfId="0" applyFont="1">
      <alignment vertical="center"/>
    </xf>
    <xf numFmtId="0" fontId="9" fillId="4" borderId="0" xfId="0" applyFont="1" applyFill="1">
      <alignment vertical="center"/>
    </xf>
    <xf numFmtId="0" fontId="27" fillId="0" borderId="0" xfId="0" applyFont="1">
      <alignment vertical="center"/>
    </xf>
    <xf numFmtId="0" fontId="9" fillId="0" borderId="52" xfId="0" applyFont="1" applyBorder="1" applyAlignment="1">
      <alignment horizontal="center" vertical="center"/>
    </xf>
    <xf numFmtId="0" fontId="29" fillId="0" borderId="0" xfId="0" applyFont="1">
      <alignment vertical="center"/>
    </xf>
    <xf numFmtId="0" fontId="28" fillId="4" borderId="0" xfId="0" applyFont="1" applyFill="1" applyAlignment="1">
      <alignment horizontal="center" vertical="center"/>
    </xf>
    <xf numFmtId="0" fontId="30" fillId="4" borderId="0" xfId="0" applyFont="1" applyFill="1" applyAlignment="1">
      <alignment horizontal="justify" vertical="center"/>
    </xf>
    <xf numFmtId="0" fontId="30" fillId="4" borderId="0" xfId="0" applyFont="1" applyFill="1" applyAlignment="1">
      <alignment horizontal="left" vertical="center" wrapText="1"/>
    </xf>
    <xf numFmtId="0" fontId="30" fillId="4" borderId="0" xfId="0" applyFont="1" applyFill="1" applyAlignment="1">
      <alignment horizontal="left" vertical="center"/>
    </xf>
    <xf numFmtId="0" fontId="29" fillId="4" borderId="0" xfId="0" applyFont="1" applyFill="1">
      <alignment vertical="center"/>
    </xf>
    <xf numFmtId="0" fontId="33" fillId="0" borderId="0" xfId="0" applyFont="1">
      <alignment vertical="center"/>
    </xf>
    <xf numFmtId="0" fontId="32" fillId="0" borderId="0" xfId="0" applyFont="1">
      <alignment vertical="center"/>
    </xf>
    <xf numFmtId="0" fontId="27" fillId="0" borderId="39" xfId="0" applyFont="1" applyBorder="1" applyAlignment="1">
      <alignment horizontal="center" vertical="center"/>
    </xf>
    <xf numFmtId="0" fontId="27" fillId="0" borderId="38" xfId="0" applyFont="1" applyBorder="1">
      <alignment vertical="center"/>
    </xf>
    <xf numFmtId="20" fontId="27" fillId="0" borderId="45" xfId="0" applyNumberFormat="1" applyFont="1" applyBorder="1" applyAlignment="1">
      <alignment horizontal="center" vertical="center"/>
    </xf>
    <xf numFmtId="0" fontId="27" fillId="0" borderId="44" xfId="0" applyFont="1" applyBorder="1">
      <alignment vertical="center"/>
    </xf>
    <xf numFmtId="20" fontId="11" fillId="0" borderId="41" xfId="0" applyNumberFormat="1" applyFont="1" applyBorder="1" applyAlignment="1">
      <alignment horizontal="center" vertical="center"/>
    </xf>
    <xf numFmtId="0" fontId="27" fillId="0" borderId="56" xfId="0" applyFont="1" applyBorder="1">
      <alignment vertical="center"/>
    </xf>
    <xf numFmtId="20" fontId="11" fillId="0" borderId="54" xfId="0" applyNumberFormat="1" applyFont="1" applyBorder="1" applyAlignment="1">
      <alignment horizontal="center" vertical="center"/>
    </xf>
    <xf numFmtId="0" fontId="27" fillId="0" borderId="53" xfId="0" applyFont="1" applyBorder="1">
      <alignment vertical="center"/>
    </xf>
    <xf numFmtId="0" fontId="27" fillId="0" borderId="54" xfId="0" applyFont="1" applyBorder="1" applyAlignment="1">
      <alignment horizontal="center" vertical="center"/>
    </xf>
    <xf numFmtId="0" fontId="27" fillId="0" borderId="54" xfId="0" applyFont="1" applyBorder="1">
      <alignment vertical="center"/>
    </xf>
    <xf numFmtId="20" fontId="27" fillId="0" borderId="54" xfId="0" applyNumberFormat="1" applyFont="1" applyBorder="1" applyAlignment="1">
      <alignment horizontal="center" vertical="center"/>
    </xf>
    <xf numFmtId="20" fontId="27" fillId="0" borderId="54" xfId="0" applyNumberFormat="1" applyFont="1" applyBorder="1" applyAlignment="1">
      <alignment horizontal="center"/>
    </xf>
    <xf numFmtId="0" fontId="9" fillId="0" borderId="53" xfId="0" applyFont="1" applyBorder="1" applyAlignment="1"/>
    <xf numFmtId="0" fontId="27" fillId="0" borderId="0" xfId="0" applyFont="1" applyAlignment="1"/>
    <xf numFmtId="0" fontId="9" fillId="0" borderId="0" xfId="0" applyFont="1" applyAlignment="1"/>
    <xf numFmtId="0" fontId="27" fillId="0" borderId="54" xfId="0" applyFont="1" applyBorder="1" applyAlignment="1">
      <alignment horizontal="center"/>
    </xf>
    <xf numFmtId="0" fontId="27" fillId="0" borderId="64" xfId="0" applyFont="1" applyBorder="1" applyAlignment="1">
      <alignment horizontal="left"/>
    </xf>
    <xf numFmtId="0" fontId="27" fillId="0" borderId="65" xfId="0" applyFont="1" applyBorder="1" applyAlignment="1">
      <alignment horizontal="left"/>
    </xf>
    <xf numFmtId="0" fontId="11" fillId="0" borderId="0" xfId="0" applyFont="1">
      <alignment vertical="center"/>
    </xf>
    <xf numFmtId="0" fontId="27" fillId="0" borderId="0" xfId="0" applyFont="1" applyAlignment="1">
      <alignment horizontal="center" vertical="center"/>
    </xf>
    <xf numFmtId="0" fontId="27" fillId="0" borderId="0" xfId="0" applyFont="1" applyAlignment="1">
      <alignment vertical="center" wrapText="1"/>
    </xf>
    <xf numFmtId="0" fontId="27" fillId="0" borderId="0" xfId="0" applyFont="1" applyAlignment="1">
      <alignment horizontal="left" vertical="center"/>
    </xf>
    <xf numFmtId="0" fontId="32" fillId="0" borderId="53" xfId="0" applyFont="1" applyBorder="1">
      <alignment vertical="center"/>
    </xf>
    <xf numFmtId="0" fontId="27" fillId="0" borderId="62" xfId="0" applyFont="1" applyBorder="1" applyAlignment="1">
      <alignment horizontal="left"/>
    </xf>
    <xf numFmtId="20" fontId="27" fillId="0" borderId="41" xfId="0" applyNumberFormat="1" applyFont="1" applyBorder="1" applyAlignment="1">
      <alignment horizontal="center"/>
    </xf>
    <xf numFmtId="0" fontId="34" fillId="0" borderId="0" xfId="0" applyFont="1" applyAlignment="1">
      <alignment horizontal="center" vertical="center"/>
    </xf>
    <xf numFmtId="0" fontId="34" fillId="0" borderId="0" xfId="0" applyFont="1">
      <alignment vertical="center"/>
    </xf>
    <xf numFmtId="0" fontId="35" fillId="0" borderId="0" xfId="0" applyFont="1" applyAlignment="1">
      <alignment horizontal="justify" vertical="center"/>
    </xf>
    <xf numFmtId="0" fontId="36" fillId="0" borderId="0" xfId="0" applyFont="1">
      <alignment vertical="center"/>
    </xf>
    <xf numFmtId="0" fontId="35" fillId="0" borderId="0" xfId="0" applyFont="1" applyAlignment="1">
      <alignment horizontal="left" vertical="center" indent="2"/>
    </xf>
    <xf numFmtId="0" fontId="35" fillId="0" borderId="0" xfId="0" applyFont="1" applyAlignment="1">
      <alignment horizontal="left" vertical="center" indent="4"/>
    </xf>
    <xf numFmtId="0" fontId="36" fillId="0" borderId="0" xfId="0" applyFont="1" applyAlignment="1">
      <alignment horizontal="left" vertical="center" indent="2"/>
    </xf>
    <xf numFmtId="0" fontId="36" fillId="0" borderId="0" xfId="0" applyFont="1" applyAlignment="1">
      <alignment horizontal="left" vertical="center" indent="1"/>
    </xf>
    <xf numFmtId="0" fontId="36" fillId="0" borderId="0" xfId="0" applyFont="1" applyAlignment="1">
      <alignment vertical="center" wrapText="1"/>
    </xf>
    <xf numFmtId="0" fontId="20" fillId="0" borderId="39" xfId="0" applyFont="1" applyBorder="1" applyAlignment="1">
      <alignment horizontal="center" vertical="center" shrinkToFit="1"/>
    </xf>
    <xf numFmtId="0" fontId="15" fillId="4" borderId="0" xfId="0" applyFont="1" applyFill="1">
      <alignment vertical="center"/>
    </xf>
    <xf numFmtId="0" fontId="15" fillId="4" borderId="0" xfId="0" applyFont="1" applyFill="1" applyAlignment="1">
      <alignment horizontal="center" vertical="center"/>
    </xf>
    <xf numFmtId="0" fontId="15" fillId="4" borderId="0" xfId="0" applyFont="1" applyFill="1" applyAlignment="1">
      <alignment vertical="center" shrinkToFit="1"/>
    </xf>
    <xf numFmtId="0" fontId="15" fillId="0" borderId="0" xfId="0" applyFont="1" applyAlignment="1">
      <alignment horizontal="center" vertical="center" shrinkToFit="1"/>
    </xf>
    <xf numFmtId="0" fontId="15" fillId="0" borderId="0" xfId="0" applyFont="1" applyAlignment="1">
      <alignment vertical="center" shrinkToFit="1"/>
    </xf>
    <xf numFmtId="0" fontId="20" fillId="0" borderId="44" xfId="0" applyFont="1" applyBorder="1" applyAlignment="1">
      <alignment horizontal="center" vertical="center"/>
    </xf>
    <xf numFmtId="0" fontId="20" fillId="0" borderId="41" xfId="0" applyFont="1" applyBorder="1" applyAlignment="1">
      <alignment horizontal="center" vertical="center" shrinkToFit="1"/>
    </xf>
    <xf numFmtId="0" fontId="18" fillId="4" borderId="13"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7" xfId="0" applyFont="1" applyFill="1" applyBorder="1" applyAlignment="1">
      <alignment horizontal="center" vertical="center"/>
    </xf>
    <xf numFmtId="0" fontId="41" fillId="4" borderId="11" xfId="0" applyFont="1" applyFill="1" applyBorder="1" applyAlignment="1">
      <alignment horizontal="center" vertical="center"/>
    </xf>
    <xf numFmtId="0" fontId="18" fillId="4" borderId="11"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13" xfId="0" applyFont="1" applyFill="1" applyBorder="1" applyAlignment="1">
      <alignment horizontal="center" vertical="center" shrinkToFit="1"/>
    </xf>
    <xf numFmtId="0" fontId="18" fillId="4" borderId="12" xfId="0" applyFont="1" applyFill="1" applyBorder="1" applyAlignment="1">
      <alignment horizontal="center" vertical="center" shrinkToFit="1"/>
    </xf>
    <xf numFmtId="0" fontId="18" fillId="4" borderId="15" xfId="0" applyFont="1" applyFill="1" applyBorder="1" applyAlignment="1">
      <alignment horizontal="center" vertical="center"/>
    </xf>
    <xf numFmtId="0" fontId="18" fillId="4" borderId="6" xfId="0" applyFont="1" applyFill="1" applyBorder="1" applyAlignment="1">
      <alignment horizontal="center" vertical="center" shrinkToFit="1"/>
    </xf>
    <xf numFmtId="0" fontId="18" fillId="4" borderId="29" xfId="0" applyFont="1" applyFill="1" applyBorder="1" applyAlignment="1">
      <alignment horizontal="center" vertical="center"/>
    </xf>
    <xf numFmtId="0" fontId="18" fillId="4" borderId="30" xfId="0" applyFont="1" applyFill="1" applyBorder="1" applyAlignment="1">
      <alignment horizontal="center" vertical="center"/>
    </xf>
    <xf numFmtId="0" fontId="18" fillId="4" borderId="17" xfId="0" applyFont="1" applyFill="1" applyBorder="1" applyAlignment="1">
      <alignment horizontal="center" vertical="center" shrinkToFit="1"/>
    </xf>
    <xf numFmtId="0" fontId="18" fillId="0" borderId="17" xfId="0" applyFont="1" applyBorder="1" applyAlignment="1">
      <alignment horizontal="center" vertical="center" shrinkToFit="1"/>
    </xf>
    <xf numFmtId="0" fontId="20" fillId="0" borderId="0" xfId="0" applyFont="1" applyAlignment="1">
      <alignment horizontal="center" vertical="center"/>
    </xf>
    <xf numFmtId="0" fontId="20" fillId="6" borderId="53" xfId="0" applyFont="1" applyFill="1" applyBorder="1" applyAlignment="1">
      <alignment horizontal="center" vertical="center"/>
    </xf>
    <xf numFmtId="0" fontId="20" fillId="6" borderId="54" xfId="0" applyFont="1" applyFill="1" applyBorder="1" applyAlignment="1">
      <alignment horizontal="center" vertical="center" wrapText="1"/>
    </xf>
    <xf numFmtId="0" fontId="20" fillId="6" borderId="45" xfId="0" applyFont="1" applyFill="1" applyBorder="1" applyAlignment="1">
      <alignment horizontal="center" vertical="center"/>
    </xf>
    <xf numFmtId="0" fontId="20" fillId="6" borderId="54" xfId="0" applyFont="1" applyFill="1" applyBorder="1" applyAlignment="1">
      <alignment horizontal="center" vertical="center"/>
    </xf>
    <xf numFmtId="0" fontId="20" fillId="6" borderId="52" xfId="0" applyFont="1" applyFill="1" applyBorder="1" applyAlignment="1">
      <alignment horizontal="center" vertical="center" wrapText="1"/>
    </xf>
    <xf numFmtId="0" fontId="20" fillId="6" borderId="39" xfId="0" applyFont="1" applyFill="1" applyBorder="1" applyAlignment="1">
      <alignment horizontal="center" vertical="center"/>
    </xf>
    <xf numFmtId="0" fontId="20" fillId="6" borderId="39" xfId="0" applyFont="1" applyFill="1" applyBorder="1" applyAlignment="1">
      <alignment horizontal="center" vertical="center" wrapText="1"/>
    </xf>
    <xf numFmtId="0" fontId="20" fillId="6" borderId="59" xfId="0" applyFont="1" applyFill="1" applyBorder="1" applyAlignment="1">
      <alignment horizontal="center" vertical="center"/>
    </xf>
    <xf numFmtId="0" fontId="20" fillId="6" borderId="68" xfId="0" applyFont="1" applyFill="1" applyBorder="1" applyAlignment="1">
      <alignment horizontal="center" vertical="center"/>
    </xf>
    <xf numFmtId="0" fontId="20" fillId="4" borderId="0" xfId="0" applyFont="1" applyFill="1" applyAlignment="1">
      <alignment horizontal="center" vertical="center"/>
    </xf>
    <xf numFmtId="0" fontId="20" fillId="0" borderId="69" xfId="0" applyFont="1" applyBorder="1" applyAlignment="1">
      <alignment horizontal="center" vertical="center"/>
    </xf>
    <xf numFmtId="0" fontId="20" fillId="6" borderId="61" xfId="0" applyFont="1" applyFill="1" applyBorder="1" applyAlignment="1">
      <alignment horizontal="center" vertical="center"/>
    </xf>
    <xf numFmtId="0" fontId="20" fillId="6" borderId="71" xfId="0" applyFont="1" applyFill="1" applyBorder="1" applyAlignment="1">
      <alignment horizontal="center" vertical="center"/>
    </xf>
    <xf numFmtId="0" fontId="20" fillId="0" borderId="54" xfId="0" applyFont="1" applyBorder="1" applyAlignment="1">
      <alignment vertical="center" textRotation="255" shrinkToFit="1"/>
    </xf>
    <xf numFmtId="0" fontId="20" fillId="0" borderId="60" xfId="0" applyFont="1" applyBorder="1" applyAlignment="1">
      <alignment horizontal="center" vertical="center"/>
    </xf>
    <xf numFmtId="0" fontId="20" fillId="0" borderId="54" xfId="0" applyFont="1" applyBorder="1" applyAlignment="1">
      <alignment horizontal="center" vertical="center"/>
    </xf>
    <xf numFmtId="0" fontId="20" fillId="0" borderId="54" xfId="0" applyFont="1" applyBorder="1" applyAlignment="1">
      <alignment horizontal="center" vertical="center" shrinkToFit="1"/>
    </xf>
    <xf numFmtId="0" fontId="20" fillId="0" borderId="50" xfId="0" applyFont="1" applyBorder="1" applyAlignment="1">
      <alignment horizontal="center" vertical="center"/>
    </xf>
    <xf numFmtId="0" fontId="20" fillId="6" borderId="56" xfId="0" applyFont="1" applyFill="1" applyBorder="1" applyAlignment="1">
      <alignment horizontal="center" vertical="center"/>
    </xf>
    <xf numFmtId="0" fontId="20" fillId="6" borderId="41" xfId="0" applyFont="1" applyFill="1" applyBorder="1" applyAlignment="1">
      <alignment horizontal="center" vertical="center"/>
    </xf>
    <xf numFmtId="0" fontId="20" fillId="0" borderId="72" xfId="0" applyFont="1" applyBorder="1" applyAlignment="1">
      <alignment horizontal="center" vertical="center"/>
    </xf>
    <xf numFmtId="0" fontId="20" fillId="6" borderId="52" xfId="0" applyFont="1" applyFill="1" applyBorder="1" applyAlignment="1">
      <alignment horizontal="center" vertical="center"/>
    </xf>
    <xf numFmtId="0" fontId="22" fillId="6" borderId="39" xfId="0" applyFont="1" applyFill="1" applyBorder="1" applyAlignment="1">
      <alignment horizontal="center" vertical="center" wrapText="1"/>
    </xf>
    <xf numFmtId="0" fontId="20" fillId="6" borderId="51" xfId="0" applyFont="1" applyFill="1" applyBorder="1" applyAlignment="1">
      <alignment horizontal="center" vertical="center"/>
    </xf>
    <xf numFmtId="0" fontId="20" fillId="6" borderId="67" xfId="0" applyFont="1" applyFill="1" applyBorder="1" applyAlignment="1">
      <alignment horizontal="center" vertical="center"/>
    </xf>
    <xf numFmtId="0" fontId="20" fillId="4" borderId="54" xfId="0" applyFont="1" applyFill="1" applyBorder="1" applyAlignment="1">
      <alignment horizontal="center" vertical="center"/>
    </xf>
    <xf numFmtId="0" fontId="20" fillId="0" borderId="52" xfId="0" applyFont="1" applyBorder="1" applyAlignment="1">
      <alignment horizontal="center" vertical="center" textRotation="255" shrinkToFit="1"/>
    </xf>
    <xf numFmtId="0" fontId="20" fillId="0" borderId="71" xfId="0" applyFont="1" applyBorder="1" applyAlignment="1">
      <alignment horizontal="center" vertical="center"/>
    </xf>
    <xf numFmtId="0" fontId="20" fillId="0" borderId="70" xfId="0" applyFont="1" applyBorder="1" applyAlignment="1">
      <alignment horizontal="center" vertical="center"/>
    </xf>
    <xf numFmtId="0" fontId="20" fillId="0" borderId="56" xfId="0" applyFont="1" applyBorder="1" applyAlignment="1">
      <alignment horizontal="center" vertical="center"/>
    </xf>
    <xf numFmtId="0" fontId="20" fillId="4" borderId="41" xfId="0" applyFont="1" applyFill="1" applyBorder="1" applyAlignment="1">
      <alignment horizontal="center" vertical="center"/>
    </xf>
    <xf numFmtId="0" fontId="20" fillId="0" borderId="58" xfId="0" applyFont="1" applyBorder="1" applyAlignment="1">
      <alignment horizontal="center" vertical="center"/>
    </xf>
    <xf numFmtId="0" fontId="20" fillId="4" borderId="0" xfId="0" applyFont="1" applyFill="1">
      <alignment vertical="center"/>
    </xf>
    <xf numFmtId="0" fontId="20" fillId="0" borderId="54" xfId="0" applyFont="1" applyBorder="1" applyAlignment="1">
      <alignment horizontal="center" vertical="center" textRotation="255" shrinkToFit="1"/>
    </xf>
    <xf numFmtId="0" fontId="20" fillId="0" borderId="41" xfId="0" applyFont="1" applyBorder="1" applyAlignment="1">
      <alignment horizontal="center" vertical="center"/>
    </xf>
    <xf numFmtId="0" fontId="20" fillId="0" borderId="53" xfId="0" applyFont="1" applyBorder="1" applyAlignment="1">
      <alignment horizontal="center" vertical="center"/>
    </xf>
    <xf numFmtId="0" fontId="20" fillId="4" borderId="39" xfId="0" applyFont="1" applyFill="1" applyBorder="1" applyAlignment="1">
      <alignment horizontal="center" vertical="center"/>
    </xf>
    <xf numFmtId="0" fontId="20" fillId="0" borderId="59" xfId="0" applyFont="1" applyBorder="1" applyAlignment="1">
      <alignment horizontal="center" vertical="center"/>
    </xf>
    <xf numFmtId="0" fontId="20" fillId="6" borderId="72" xfId="0" applyFont="1" applyFill="1" applyBorder="1" applyAlignment="1">
      <alignment horizontal="center" vertical="center"/>
    </xf>
    <xf numFmtId="0" fontId="13" fillId="4" borderId="0" xfId="0" applyFont="1" applyFill="1" applyAlignment="1">
      <alignment horizontal="center" vertical="center" wrapText="1"/>
    </xf>
    <xf numFmtId="0" fontId="20" fillId="0" borderId="68" xfId="0" applyFont="1" applyBorder="1" applyAlignment="1">
      <alignment horizontal="center" vertical="center"/>
    </xf>
    <xf numFmtId="0" fontId="20" fillId="4" borderId="52" xfId="0" applyFont="1" applyFill="1" applyBorder="1" applyAlignment="1">
      <alignment horizontal="center" vertical="center"/>
    </xf>
    <xf numFmtId="0" fontId="20" fillId="4" borderId="53" xfId="0" applyFont="1" applyFill="1" applyBorder="1">
      <alignment vertical="center"/>
    </xf>
    <xf numFmtId="0" fontId="20" fillId="4" borderId="55" xfId="0" applyFont="1" applyFill="1" applyBorder="1" applyAlignment="1">
      <alignment horizontal="center" vertical="center"/>
    </xf>
    <xf numFmtId="0" fontId="20" fillId="4" borderId="50" xfId="0" applyFont="1" applyFill="1" applyBorder="1">
      <alignment vertical="center"/>
    </xf>
    <xf numFmtId="0" fontId="20" fillId="4" borderId="56" xfId="0" applyFont="1" applyFill="1" applyBorder="1">
      <alignment vertical="center"/>
    </xf>
    <xf numFmtId="0" fontId="20" fillId="4" borderId="36" xfId="0" applyFont="1" applyFill="1" applyBorder="1" applyAlignment="1">
      <alignment horizontal="center" vertical="center"/>
    </xf>
    <xf numFmtId="0" fontId="20" fillId="4" borderId="36" xfId="0" applyFont="1" applyFill="1" applyBorder="1">
      <alignment vertical="center"/>
    </xf>
    <xf numFmtId="0" fontId="20" fillId="0" borderId="36" xfId="0" applyFont="1" applyBorder="1">
      <alignment vertical="center"/>
    </xf>
    <xf numFmtId="0" fontId="20" fillId="6" borderId="39" xfId="0" applyFont="1" applyFill="1" applyBorder="1" applyAlignment="1">
      <alignment horizontal="center" vertical="center" shrinkToFit="1"/>
    </xf>
    <xf numFmtId="0" fontId="20" fillId="4" borderId="51" xfId="0" applyFont="1" applyFill="1" applyBorder="1">
      <alignment vertical="center"/>
    </xf>
    <xf numFmtId="0" fontId="20" fillId="4" borderId="9" xfId="0" applyFont="1" applyFill="1" applyBorder="1" applyAlignment="1">
      <alignment horizontal="center" vertical="center" wrapText="1"/>
    </xf>
    <xf numFmtId="0" fontId="20" fillId="4" borderId="45" xfId="0" applyFont="1" applyFill="1" applyBorder="1" applyAlignment="1">
      <alignment horizontal="center" vertical="center"/>
    </xf>
    <xf numFmtId="0" fontId="20" fillId="4" borderId="0" xfId="0" applyFont="1" applyFill="1" applyAlignment="1">
      <alignment horizontal="center" vertical="center" wrapText="1"/>
    </xf>
    <xf numFmtId="0" fontId="20" fillId="4" borderId="68" xfId="0" applyFont="1" applyFill="1" applyBorder="1" applyAlignment="1">
      <alignment horizontal="center" vertical="center"/>
    </xf>
    <xf numFmtId="0" fontId="20" fillId="4" borderId="71" xfId="0" applyFont="1" applyFill="1" applyBorder="1" applyAlignment="1">
      <alignment horizontal="center" vertical="center"/>
    </xf>
    <xf numFmtId="0" fontId="20" fillId="4" borderId="53" xfId="0" applyFont="1" applyFill="1" applyBorder="1" applyAlignment="1">
      <alignment horizontal="center" vertical="center"/>
    </xf>
    <xf numFmtId="0" fontId="20" fillId="4" borderId="72" xfId="0" applyFont="1" applyFill="1" applyBorder="1" applyAlignment="1">
      <alignment horizontal="center" vertical="center"/>
    </xf>
    <xf numFmtId="0" fontId="20" fillId="4" borderId="41" xfId="0" applyFont="1" applyFill="1" applyBorder="1" applyAlignment="1">
      <alignment horizontal="center" vertical="center" shrinkToFit="1"/>
    </xf>
    <xf numFmtId="0" fontId="20" fillId="4" borderId="54" xfId="0" applyFont="1" applyFill="1" applyBorder="1" applyAlignment="1">
      <alignment horizontal="center" vertical="center" shrinkToFit="1"/>
    </xf>
    <xf numFmtId="0" fontId="20" fillId="4" borderId="51" xfId="0" applyFont="1" applyFill="1" applyBorder="1" applyAlignment="1">
      <alignment horizontal="center" vertical="center"/>
    </xf>
    <xf numFmtId="0" fontId="20" fillId="4" borderId="67" xfId="0" applyFont="1" applyFill="1" applyBorder="1" applyAlignment="1">
      <alignment horizontal="center" vertical="center"/>
    </xf>
    <xf numFmtId="0" fontId="13" fillId="6" borderId="67" xfId="0" applyFont="1" applyFill="1" applyBorder="1" applyAlignment="1">
      <alignment horizontal="center" vertical="center"/>
    </xf>
    <xf numFmtId="0" fontId="13" fillId="6" borderId="72" xfId="0" applyFont="1" applyFill="1" applyBorder="1" applyAlignment="1">
      <alignment horizontal="center" vertical="center"/>
    </xf>
    <xf numFmtId="0" fontId="20" fillId="4" borderId="45" xfId="0" applyFont="1" applyFill="1" applyBorder="1" applyAlignment="1">
      <alignment horizontal="center" vertical="center" shrinkToFit="1"/>
    </xf>
    <xf numFmtId="0" fontId="20" fillId="4" borderId="73" xfId="0" applyFont="1" applyFill="1" applyBorder="1" applyAlignment="1">
      <alignment horizontal="center" vertical="center"/>
    </xf>
    <xf numFmtId="0" fontId="20" fillId="4" borderId="55" xfId="0" applyFont="1" applyFill="1" applyBorder="1" applyAlignment="1">
      <alignment horizontal="center" vertical="center" shrinkToFit="1"/>
    </xf>
    <xf numFmtId="0" fontId="20" fillId="4" borderId="41" xfId="0" applyFont="1" applyFill="1" applyBorder="1">
      <alignment vertical="center"/>
    </xf>
    <xf numFmtId="0" fontId="20" fillId="4" borderId="55" xfId="0" applyFont="1" applyFill="1" applyBorder="1">
      <alignment vertical="center"/>
    </xf>
    <xf numFmtId="0" fontId="20" fillId="4" borderId="50" xfId="0" applyFont="1" applyFill="1" applyBorder="1" applyAlignment="1">
      <alignment horizontal="center" vertical="center"/>
    </xf>
    <xf numFmtId="0" fontId="20" fillId="4" borderId="0" xfId="0" applyFont="1" applyFill="1" applyAlignment="1">
      <alignment horizontal="left" vertical="center"/>
    </xf>
    <xf numFmtId="0" fontId="20" fillId="0" borderId="0" xfId="0" applyFont="1" applyAlignment="1">
      <alignment horizontal="right" vertical="center"/>
    </xf>
    <xf numFmtId="0" fontId="20" fillId="0" borderId="0" xfId="0" applyFont="1" applyAlignment="1">
      <alignment horizontal="left" vertical="center"/>
    </xf>
    <xf numFmtId="0" fontId="20" fillId="6" borderId="38" xfId="0" applyFont="1" applyFill="1" applyBorder="1" applyAlignment="1">
      <alignment horizontal="center" vertical="center" wrapText="1"/>
    </xf>
    <xf numFmtId="0" fontId="22" fillId="6" borderId="45" xfId="0" applyFont="1" applyFill="1" applyBorder="1" applyAlignment="1">
      <alignment horizontal="center" vertical="center" wrapText="1"/>
    </xf>
    <xf numFmtId="0" fontId="20" fillId="6" borderId="64" xfId="0" applyFont="1" applyFill="1" applyBorder="1" applyAlignment="1">
      <alignment horizontal="center" vertical="center"/>
    </xf>
    <xf numFmtId="0" fontId="20" fillId="4" borderId="9" xfId="0" applyFont="1" applyFill="1" applyBorder="1">
      <alignment vertical="center"/>
    </xf>
    <xf numFmtId="0" fontId="20" fillId="4" borderId="9" xfId="0" applyFont="1" applyFill="1" applyBorder="1" applyAlignment="1">
      <alignment horizontal="center" vertical="center" shrinkToFit="1"/>
    </xf>
    <xf numFmtId="0" fontId="20" fillId="6" borderId="74" xfId="0" applyFont="1" applyFill="1" applyBorder="1" applyAlignment="1">
      <alignment horizontal="center" vertical="center"/>
    </xf>
    <xf numFmtId="20" fontId="20" fillId="6" borderId="59" xfId="0" applyNumberFormat="1" applyFont="1" applyFill="1" applyBorder="1" applyAlignment="1">
      <alignment horizontal="center" vertical="center"/>
    </xf>
    <xf numFmtId="0" fontId="22" fillId="6" borderId="68" xfId="0" applyFont="1" applyFill="1" applyBorder="1" applyAlignment="1">
      <alignment horizontal="center" vertical="center"/>
    </xf>
    <xf numFmtId="0" fontId="22" fillId="6" borderId="67" xfId="0" applyFont="1" applyFill="1" applyBorder="1" applyAlignment="1">
      <alignment horizontal="center" vertical="center"/>
    </xf>
    <xf numFmtId="0" fontId="22" fillId="6" borderId="72" xfId="0" applyFont="1" applyFill="1" applyBorder="1" applyAlignment="1">
      <alignment horizontal="center" vertical="center"/>
    </xf>
    <xf numFmtId="0" fontId="42" fillId="4" borderId="15" xfId="0" applyFont="1" applyFill="1" applyBorder="1" applyAlignment="1">
      <alignment horizontal="center" vertical="center"/>
    </xf>
    <xf numFmtId="0" fontId="42" fillId="4" borderId="11" xfId="0" applyFont="1" applyFill="1" applyBorder="1" applyAlignment="1">
      <alignment horizontal="center" vertical="center"/>
    </xf>
    <xf numFmtId="0" fontId="15" fillId="0" borderId="13" xfId="0" applyFont="1" applyBorder="1" applyAlignment="1">
      <alignment horizontal="center" vertical="center"/>
    </xf>
    <xf numFmtId="0" fontId="45" fillId="0" borderId="13" xfId="0" applyFont="1" applyBorder="1" applyAlignment="1">
      <alignment horizontal="center" vertical="center"/>
    </xf>
    <xf numFmtId="0" fontId="45" fillId="0" borderId="13" xfId="0" applyFont="1" applyBorder="1">
      <alignment vertical="center"/>
    </xf>
    <xf numFmtId="0" fontId="9" fillId="4" borderId="0" xfId="0" applyFont="1" applyFill="1" applyAlignment="1">
      <alignment horizontal="center" vertical="center"/>
    </xf>
    <xf numFmtId="0" fontId="9" fillId="4" borderId="0" xfId="0" applyFont="1" applyFill="1" applyAlignment="1">
      <alignment horizontal="center" vertical="center" wrapText="1"/>
    </xf>
    <xf numFmtId="0" fontId="9" fillId="4" borderId="51" xfId="0" applyFont="1" applyFill="1" applyBorder="1" applyAlignment="1">
      <alignment horizontal="center" vertical="center"/>
    </xf>
    <xf numFmtId="0" fontId="47" fillId="4" borderId="0" xfId="0" applyFont="1" applyFill="1" applyAlignment="1">
      <alignment horizontal="center" vertical="center" wrapText="1"/>
    </xf>
    <xf numFmtId="0" fontId="9" fillId="4" borderId="52" xfId="0" applyFont="1" applyFill="1" applyBorder="1" applyAlignment="1">
      <alignment horizontal="center" vertical="center"/>
    </xf>
    <xf numFmtId="0" fontId="9" fillId="4" borderId="50" xfId="0" applyFont="1" applyFill="1" applyBorder="1" applyAlignment="1">
      <alignment horizontal="center" vertical="center"/>
    </xf>
    <xf numFmtId="0" fontId="9" fillId="4" borderId="50" xfId="0" applyFont="1" applyFill="1" applyBorder="1">
      <alignment vertical="center"/>
    </xf>
    <xf numFmtId="0" fontId="9" fillId="4" borderId="39" xfId="0" applyFont="1" applyFill="1" applyBorder="1" applyAlignment="1">
      <alignment horizontal="center" vertical="center"/>
    </xf>
    <xf numFmtId="0" fontId="9" fillId="4" borderId="55" xfId="0" applyFont="1" applyFill="1" applyBorder="1" applyAlignment="1">
      <alignment horizontal="center" vertical="center"/>
    </xf>
    <xf numFmtId="0" fontId="9" fillId="4" borderId="45" xfId="0" applyFont="1" applyFill="1" applyBorder="1" applyAlignment="1">
      <alignment horizontal="center" vertical="center" shrinkToFit="1"/>
    </xf>
    <xf numFmtId="0" fontId="9" fillId="4" borderId="45" xfId="0" applyFont="1" applyFill="1" applyBorder="1" applyAlignment="1">
      <alignment horizontal="center" vertical="center"/>
    </xf>
    <xf numFmtId="0" fontId="9" fillId="4" borderId="54" xfId="0" applyFont="1" applyFill="1" applyBorder="1" applyAlignment="1">
      <alignment horizontal="center" vertical="center"/>
    </xf>
    <xf numFmtId="0" fontId="9" fillId="4" borderId="72" xfId="0" applyFont="1" applyFill="1" applyBorder="1" applyAlignment="1">
      <alignment horizontal="center" vertical="center"/>
    </xf>
    <xf numFmtId="0" fontId="9" fillId="4" borderId="71" xfId="0" applyFont="1" applyFill="1" applyBorder="1" applyAlignment="1">
      <alignment horizontal="center" vertical="center"/>
    </xf>
    <xf numFmtId="0" fontId="9" fillId="4" borderId="41" xfId="0" applyFont="1" applyFill="1" applyBorder="1" applyAlignment="1">
      <alignment horizontal="center" vertical="center"/>
    </xf>
    <xf numFmtId="0" fontId="9" fillId="4" borderId="67"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68" xfId="0" applyFont="1" applyFill="1" applyBorder="1" applyAlignment="1">
      <alignment horizontal="center" vertical="center"/>
    </xf>
    <xf numFmtId="0" fontId="9" fillId="4" borderId="38" xfId="0" applyFont="1" applyFill="1" applyBorder="1" applyAlignment="1">
      <alignment horizontal="center" vertical="center"/>
    </xf>
    <xf numFmtId="0" fontId="9" fillId="4" borderId="53" xfId="0" applyFont="1" applyFill="1" applyBorder="1" applyAlignment="1">
      <alignment horizontal="center" vertical="center"/>
    </xf>
    <xf numFmtId="0" fontId="9" fillId="4" borderId="61" xfId="0" applyFont="1" applyFill="1" applyBorder="1" applyAlignment="1">
      <alignment horizontal="center" vertical="center"/>
    </xf>
    <xf numFmtId="0" fontId="9" fillId="4" borderId="74" xfId="0" applyFont="1" applyFill="1" applyBorder="1" applyAlignment="1">
      <alignment horizontal="center" vertical="center"/>
    </xf>
    <xf numFmtId="0" fontId="9" fillId="4" borderId="56" xfId="0" applyFont="1" applyFill="1" applyBorder="1" applyAlignment="1">
      <alignment horizontal="center" vertical="center"/>
    </xf>
    <xf numFmtId="0" fontId="9" fillId="4" borderId="44" xfId="0" applyFont="1" applyFill="1" applyBorder="1" applyAlignment="1">
      <alignment horizontal="center" vertical="center"/>
    </xf>
    <xf numFmtId="0" fontId="9" fillId="4" borderId="57"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9" fillId="4" borderId="38" xfId="0" applyFont="1" applyFill="1" applyBorder="1" applyAlignment="1">
      <alignment horizontal="center" vertical="center" wrapText="1"/>
    </xf>
    <xf numFmtId="0" fontId="9" fillId="4" borderId="55"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68" xfId="0" applyFont="1" applyFill="1" applyBorder="1">
      <alignment vertical="center"/>
    </xf>
    <xf numFmtId="0" fontId="9" fillId="4" borderId="59" xfId="0" applyFont="1" applyFill="1" applyBorder="1" applyAlignment="1">
      <alignment horizontal="center" vertical="center"/>
    </xf>
    <xf numFmtId="0" fontId="9" fillId="4" borderId="54" xfId="0" applyFont="1" applyFill="1" applyBorder="1" applyAlignment="1">
      <alignment vertical="center" textRotation="255" shrinkToFit="1"/>
    </xf>
    <xf numFmtId="0" fontId="9" fillId="4" borderId="69" xfId="0" applyFont="1" applyFill="1" applyBorder="1" applyAlignment="1">
      <alignment horizontal="center" vertical="center"/>
    </xf>
    <xf numFmtId="0" fontId="9" fillId="4" borderId="41" xfId="0" applyFont="1" applyFill="1" applyBorder="1" applyAlignment="1">
      <alignment horizontal="center" vertical="center" shrinkToFit="1"/>
    </xf>
    <xf numFmtId="0" fontId="9" fillId="4" borderId="64" xfId="0" applyFont="1" applyFill="1" applyBorder="1" applyAlignment="1">
      <alignment horizontal="center" vertical="center"/>
    </xf>
    <xf numFmtId="0" fontId="46" fillId="4" borderId="45" xfId="0" applyFont="1" applyFill="1" applyBorder="1" applyAlignment="1">
      <alignment horizontal="center" vertical="center" wrapText="1"/>
    </xf>
    <xf numFmtId="0" fontId="9" fillId="4" borderId="52" xfId="0" applyFont="1" applyFill="1" applyBorder="1" applyAlignment="1">
      <alignment horizontal="center" vertical="center" textRotation="255" shrinkToFit="1"/>
    </xf>
    <xf numFmtId="0" fontId="9" fillId="4" borderId="58" xfId="0" applyFont="1" applyFill="1" applyBorder="1" applyAlignment="1">
      <alignment horizontal="center" vertical="center"/>
    </xf>
    <xf numFmtId="0" fontId="9" fillId="4" borderId="54" xfId="0" applyFont="1" applyFill="1" applyBorder="1" applyAlignment="1">
      <alignment horizontal="center" vertical="center" shrinkToFit="1"/>
    </xf>
    <xf numFmtId="56" fontId="9" fillId="4" borderId="41" xfId="0" applyNumberFormat="1" applyFont="1" applyFill="1" applyBorder="1" applyAlignment="1">
      <alignment horizontal="center" vertical="center" shrinkToFit="1"/>
    </xf>
    <xf numFmtId="0" fontId="48" fillId="4" borderId="0" xfId="0" applyFont="1" applyFill="1">
      <alignment vertical="center"/>
    </xf>
    <xf numFmtId="56" fontId="9" fillId="4" borderId="9" xfId="0" applyNumberFormat="1" applyFont="1" applyFill="1" applyBorder="1" applyAlignment="1">
      <alignment horizontal="center" vertical="center" shrinkToFit="1"/>
    </xf>
    <xf numFmtId="0" fontId="9" fillId="4" borderId="9" xfId="0" applyFont="1" applyFill="1" applyBorder="1">
      <alignment vertical="center"/>
    </xf>
    <xf numFmtId="56" fontId="9" fillId="4" borderId="0" xfId="0" applyNumberFormat="1" applyFont="1" applyFill="1" applyAlignment="1">
      <alignment horizontal="center" vertical="center" shrinkToFit="1"/>
    </xf>
    <xf numFmtId="0" fontId="18" fillId="4" borderId="0" xfId="0" applyFont="1" applyFill="1">
      <alignment vertical="center"/>
    </xf>
    <xf numFmtId="0" fontId="46" fillId="0" borderId="39" xfId="0" applyFont="1" applyBorder="1">
      <alignment vertical="center"/>
    </xf>
    <xf numFmtId="0" fontId="46" fillId="0" borderId="39" xfId="0" applyFont="1" applyBorder="1" applyAlignment="1">
      <alignment horizontal="center" vertical="center"/>
    </xf>
    <xf numFmtId="0" fontId="46" fillId="0" borderId="0" xfId="0" applyFont="1">
      <alignment vertical="center"/>
    </xf>
    <xf numFmtId="38" fontId="46" fillId="0" borderId="39" xfId="2" applyFont="1" applyBorder="1" applyAlignment="1">
      <alignment horizontal="right" vertical="center"/>
    </xf>
    <xf numFmtId="38" fontId="46" fillId="0" borderId="39" xfId="2" applyFont="1" applyBorder="1" applyAlignment="1">
      <alignment horizontal="center" vertical="center"/>
    </xf>
    <xf numFmtId="0" fontId="40" fillId="0" borderId="39" xfId="0" applyFont="1" applyBorder="1" applyAlignment="1">
      <alignment horizontal="left" vertical="center"/>
    </xf>
    <xf numFmtId="38" fontId="40" fillId="0" borderId="39" xfId="2" applyFont="1" applyBorder="1" applyAlignment="1">
      <alignment horizontal="right" vertical="center"/>
    </xf>
    <xf numFmtId="0" fontId="40" fillId="0" borderId="39" xfId="0" applyFont="1" applyBorder="1" applyAlignment="1">
      <alignment horizontal="center" vertical="center"/>
    </xf>
    <xf numFmtId="38" fontId="46" fillId="0" borderId="39" xfId="0" applyNumberFormat="1" applyFont="1" applyBorder="1" applyAlignment="1">
      <alignment horizontal="center" vertical="center"/>
    </xf>
    <xf numFmtId="0" fontId="46" fillId="0" borderId="0" xfId="0" applyFont="1" applyAlignment="1">
      <alignment horizontal="center" vertical="center"/>
    </xf>
    <xf numFmtId="0" fontId="46" fillId="0" borderId="39" xfId="0" applyFont="1" applyBorder="1" applyAlignment="1">
      <alignment vertical="center" wrapText="1"/>
    </xf>
    <xf numFmtId="38" fontId="46" fillId="0" borderId="39" xfId="2" applyFont="1" applyBorder="1" applyAlignment="1">
      <alignment horizontal="right" vertical="center" wrapText="1"/>
    </xf>
    <xf numFmtId="0" fontId="12" fillId="4" borderId="0" xfId="0" applyFont="1" applyFill="1">
      <alignment vertical="center"/>
    </xf>
    <xf numFmtId="0" fontId="12" fillId="4" borderId="0" xfId="0" applyFont="1" applyFill="1" applyAlignment="1">
      <alignment horizontal="center" vertical="center"/>
    </xf>
    <xf numFmtId="0" fontId="20" fillId="4" borderId="33" xfId="0" applyFont="1" applyFill="1" applyBorder="1" applyAlignment="1">
      <alignment horizontal="center" vertical="center"/>
    </xf>
    <xf numFmtId="0" fontId="20" fillId="4" borderId="34" xfId="0" applyFont="1" applyFill="1" applyBorder="1" applyAlignment="1">
      <alignment horizontal="distributed" vertical="center"/>
    </xf>
    <xf numFmtId="0" fontId="12" fillId="4" borderId="3" xfId="0" applyFont="1" applyFill="1" applyBorder="1" applyAlignment="1">
      <alignment horizontal="center" vertical="center"/>
    </xf>
    <xf numFmtId="0" fontId="20" fillId="4" borderId="36" xfId="0" applyFont="1" applyFill="1" applyBorder="1" applyAlignment="1">
      <alignment horizontal="distributed" vertical="center"/>
    </xf>
    <xf numFmtId="0" fontId="12" fillId="4" borderId="37" xfId="0" applyFont="1" applyFill="1" applyBorder="1" applyAlignment="1">
      <alignment horizontal="center" vertical="center"/>
    </xf>
    <xf numFmtId="0" fontId="20" fillId="4" borderId="40" xfId="0" applyFont="1" applyFill="1" applyBorder="1" applyAlignment="1">
      <alignment horizontal="distributed" vertical="center"/>
    </xf>
    <xf numFmtId="0" fontId="20" fillId="4" borderId="1" xfId="0" applyFont="1" applyFill="1" applyBorder="1" applyAlignment="1">
      <alignment horizontal="distributed" vertical="center"/>
    </xf>
    <xf numFmtId="0" fontId="12" fillId="4" borderId="13" xfId="0" applyFont="1" applyFill="1" applyBorder="1" applyAlignment="1">
      <alignment horizontal="center" vertical="center"/>
    </xf>
    <xf numFmtId="0" fontId="20" fillId="4" borderId="33" xfId="0" applyFont="1" applyFill="1" applyBorder="1" applyAlignment="1">
      <alignment horizontal="distributed" vertical="center"/>
    </xf>
    <xf numFmtId="0" fontId="20" fillId="4" borderId="3" xfId="0" applyFont="1" applyFill="1" applyBorder="1" applyAlignment="1">
      <alignment horizontal="distributed" vertical="center"/>
    </xf>
    <xf numFmtId="0" fontId="20" fillId="4" borderId="42" xfId="0" applyFont="1" applyFill="1" applyBorder="1" applyAlignment="1">
      <alignment horizontal="distributed" vertical="center"/>
    </xf>
    <xf numFmtId="0" fontId="20" fillId="4" borderId="43" xfId="0" applyFont="1" applyFill="1" applyBorder="1" applyAlignment="1">
      <alignment horizontal="distributed" vertical="center"/>
    </xf>
    <xf numFmtId="0" fontId="20" fillId="4" borderId="7" xfId="0" applyFont="1" applyFill="1" applyBorder="1" applyAlignment="1">
      <alignment horizontal="distributed" vertical="center"/>
    </xf>
    <xf numFmtId="0" fontId="12" fillId="4" borderId="7" xfId="0" applyFont="1" applyFill="1" applyBorder="1" applyAlignment="1">
      <alignment horizontal="center" vertical="center"/>
    </xf>
    <xf numFmtId="0" fontId="20" fillId="4" borderId="3" xfId="0" applyFont="1" applyFill="1" applyBorder="1" applyAlignment="1">
      <alignment horizontal="distributed" vertical="center" wrapText="1"/>
    </xf>
    <xf numFmtId="0" fontId="20" fillId="4" borderId="35" xfId="0" applyFont="1" applyFill="1" applyBorder="1" applyAlignment="1">
      <alignment horizontal="distributed" vertical="center"/>
    </xf>
    <xf numFmtId="0" fontId="20" fillId="4" borderId="75" xfId="0" applyFont="1" applyFill="1" applyBorder="1" applyAlignment="1">
      <alignment horizontal="distributed" vertical="center"/>
    </xf>
    <xf numFmtId="0" fontId="20" fillId="4" borderId="47" xfId="0" applyFont="1" applyFill="1" applyBorder="1" applyAlignment="1">
      <alignment horizontal="distributed" vertical="center"/>
    </xf>
    <xf numFmtId="0" fontId="9" fillId="4" borderId="37" xfId="0" applyFont="1" applyFill="1" applyBorder="1" applyAlignment="1">
      <alignment horizontal="center" vertical="center"/>
    </xf>
    <xf numFmtId="0" fontId="12" fillId="4" borderId="3" xfId="0" applyFont="1" applyFill="1" applyBorder="1" applyAlignment="1">
      <alignment horizontal="center" vertical="center" wrapText="1"/>
    </xf>
    <xf numFmtId="0" fontId="20" fillId="4" borderId="48" xfId="0" applyFont="1" applyFill="1" applyBorder="1" applyAlignment="1">
      <alignment horizontal="distributed" vertical="center"/>
    </xf>
    <xf numFmtId="0" fontId="20" fillId="4" borderId="31" xfId="0" applyFont="1" applyFill="1" applyBorder="1" applyAlignment="1">
      <alignment horizontal="distributed" vertical="center"/>
    </xf>
    <xf numFmtId="0" fontId="12" fillId="4" borderId="17" xfId="0" applyFont="1" applyFill="1" applyBorder="1" applyAlignment="1">
      <alignment horizontal="center" vertical="center"/>
    </xf>
    <xf numFmtId="0" fontId="19" fillId="4" borderId="13" xfId="0" applyFont="1" applyFill="1" applyBorder="1" applyAlignment="1">
      <alignment vertical="center" textRotation="255" shrinkToFit="1"/>
    </xf>
    <xf numFmtId="0" fontId="20" fillId="4" borderId="12" xfId="0" applyFont="1" applyFill="1" applyBorder="1">
      <alignment vertical="center"/>
    </xf>
    <xf numFmtId="0" fontId="12" fillId="4" borderId="13" xfId="0" applyFont="1" applyFill="1" applyBorder="1" applyAlignment="1">
      <alignment horizontal="center" vertical="center" shrinkToFit="1"/>
    </xf>
    <xf numFmtId="0" fontId="20" fillId="4" borderId="44" xfId="0" applyFont="1" applyFill="1" applyBorder="1">
      <alignment vertical="center"/>
    </xf>
    <xf numFmtId="0" fontId="20" fillId="4" borderId="78" xfId="0" applyFont="1" applyFill="1" applyBorder="1" applyAlignment="1">
      <alignment horizontal="center" vertical="center"/>
    </xf>
    <xf numFmtId="0" fontId="12" fillId="4" borderId="76" xfId="0" applyFont="1" applyFill="1" applyBorder="1" applyAlignment="1">
      <alignment horizontal="center" vertical="center"/>
    </xf>
    <xf numFmtId="0" fontId="12" fillId="4" borderId="77" xfId="0" applyFont="1" applyFill="1" applyBorder="1" applyAlignment="1">
      <alignment horizontal="center" vertical="center"/>
    </xf>
    <xf numFmtId="0" fontId="12" fillId="4" borderId="78" xfId="0" applyFont="1" applyFill="1" applyBorder="1" applyAlignment="1">
      <alignment horizontal="center" vertical="center"/>
    </xf>
    <xf numFmtId="0" fontId="40" fillId="4" borderId="77" xfId="0" applyFont="1" applyFill="1" applyBorder="1" applyAlignment="1">
      <alignment horizontal="center" vertical="center"/>
    </xf>
    <xf numFmtId="0" fontId="12" fillId="4" borderId="80" xfId="0" applyFont="1" applyFill="1" applyBorder="1" applyAlignment="1">
      <alignment horizontal="center" vertical="center"/>
    </xf>
    <xf numFmtId="0" fontId="20" fillId="4" borderId="46" xfId="0" applyFont="1" applyFill="1" applyBorder="1" applyAlignment="1">
      <alignment horizontal="distributed" vertical="center"/>
    </xf>
    <xf numFmtId="0" fontId="12" fillId="4" borderId="79" xfId="0" applyFont="1" applyFill="1" applyBorder="1" applyAlignment="1">
      <alignment horizontal="center" vertical="center"/>
    </xf>
    <xf numFmtId="0" fontId="20" fillId="4" borderId="49" xfId="0" applyFont="1" applyFill="1" applyBorder="1" applyAlignment="1">
      <alignment horizontal="distributed" vertical="center"/>
    </xf>
    <xf numFmtId="0" fontId="12" fillId="4" borderId="35" xfId="0" applyFont="1" applyFill="1" applyBorder="1" applyAlignment="1">
      <alignment horizontal="center" vertical="center" shrinkToFit="1"/>
    </xf>
    <xf numFmtId="0" fontId="12" fillId="4" borderId="40" xfId="0" applyFont="1" applyFill="1" applyBorder="1" applyAlignment="1">
      <alignment horizontal="center" vertical="center" shrinkToFit="1"/>
    </xf>
    <xf numFmtId="0" fontId="46" fillId="4" borderId="45" xfId="0" applyFont="1" applyFill="1" applyBorder="1" applyAlignment="1">
      <alignment horizontal="center" vertical="center"/>
    </xf>
    <xf numFmtId="0" fontId="46" fillId="4" borderId="39" xfId="0" applyFont="1" applyFill="1" applyBorder="1" applyAlignment="1">
      <alignment horizontal="center" vertical="center"/>
    </xf>
    <xf numFmtId="0" fontId="12" fillId="0" borderId="49" xfId="0" applyFont="1" applyBorder="1" applyAlignment="1">
      <alignment horizontal="center" vertical="center" shrinkToFit="1"/>
    </xf>
    <xf numFmtId="0" fontId="12" fillId="0" borderId="77" xfId="0" applyFont="1" applyBorder="1" applyAlignment="1">
      <alignment horizontal="center" vertical="center"/>
    </xf>
    <xf numFmtId="2" fontId="12" fillId="0" borderId="40" xfId="0" applyNumberFormat="1" applyFont="1" applyBorder="1" applyAlignment="1">
      <alignment horizontal="center" vertical="center" shrinkToFit="1"/>
    </xf>
    <xf numFmtId="0" fontId="12" fillId="0" borderId="78" xfId="0" applyFont="1" applyBorder="1" applyAlignment="1">
      <alignment horizontal="center" vertical="center"/>
    </xf>
    <xf numFmtId="0" fontId="40" fillId="0" borderId="78" xfId="0" applyFont="1" applyBorder="1" applyAlignment="1">
      <alignment horizontal="center" vertical="center"/>
    </xf>
    <xf numFmtId="2" fontId="40" fillId="0" borderId="33" xfId="0" applyNumberFormat="1" applyFont="1" applyBorder="1" applyAlignment="1">
      <alignment horizontal="center" vertical="center" shrinkToFit="1"/>
    </xf>
    <xf numFmtId="0" fontId="12" fillId="0" borderId="76" xfId="0" applyFont="1" applyBorder="1" applyAlignment="1">
      <alignment horizontal="center" vertical="center"/>
    </xf>
    <xf numFmtId="0" fontId="12" fillId="0" borderId="35" xfId="0" applyFont="1" applyBorder="1" applyAlignment="1">
      <alignment horizontal="center" vertical="center" shrinkToFit="1"/>
    </xf>
    <xf numFmtId="0" fontId="12" fillId="0" borderId="82" xfId="0" applyFont="1" applyBorder="1" applyAlignment="1">
      <alignment horizontal="center" vertical="center"/>
    </xf>
    <xf numFmtId="0" fontId="12" fillId="0" borderId="40" xfId="0" applyFont="1" applyBorder="1" applyAlignment="1">
      <alignment horizontal="center" vertical="center" shrinkToFit="1"/>
    </xf>
    <xf numFmtId="0" fontId="12" fillId="0" borderId="33" xfId="0" applyFont="1" applyBorder="1" applyAlignment="1">
      <alignment horizontal="center" vertical="center" shrinkToFit="1"/>
    </xf>
    <xf numFmtId="0" fontId="12" fillId="0" borderId="81" xfId="0" applyFont="1" applyBorder="1" applyAlignment="1">
      <alignment horizontal="center" vertical="center" shrinkToFit="1"/>
    </xf>
    <xf numFmtId="0" fontId="12" fillId="0" borderId="80" xfId="0" applyFont="1" applyBorder="1" applyAlignment="1">
      <alignment horizontal="center" vertical="center"/>
    </xf>
    <xf numFmtId="0" fontId="12" fillId="0" borderId="46" xfId="0" applyFont="1" applyBorder="1" applyAlignment="1">
      <alignment horizontal="center" vertical="center" shrinkToFit="1"/>
    </xf>
    <xf numFmtId="0" fontId="40" fillId="0" borderId="80" xfId="0" applyFont="1" applyBorder="1" applyAlignment="1">
      <alignment horizontal="center" vertical="center"/>
    </xf>
    <xf numFmtId="0" fontId="40" fillId="0" borderId="46" xfId="0" applyFont="1" applyBorder="1" applyAlignment="1">
      <alignment horizontal="center" vertical="center" shrinkToFit="1"/>
    </xf>
    <xf numFmtId="0" fontId="16" fillId="4" borderId="0" xfId="0" applyFont="1" applyFill="1" applyAlignment="1">
      <alignment horizontal="center" vertical="center"/>
    </xf>
    <xf numFmtId="0" fontId="12" fillId="4" borderId="0" xfId="0" applyFont="1" applyFill="1" applyAlignment="1">
      <alignment horizontal="right" vertical="top"/>
    </xf>
    <xf numFmtId="0" fontId="12" fillId="4" borderId="1" xfId="0" applyFont="1" applyFill="1" applyBorder="1" applyAlignment="1">
      <alignment horizontal="right" vertical="center"/>
    </xf>
    <xf numFmtId="0" fontId="9" fillId="4" borderId="0" xfId="0" applyFont="1" applyFill="1" applyAlignment="1">
      <alignment horizontal="right" vertical="center"/>
    </xf>
    <xf numFmtId="0" fontId="12" fillId="4" borderId="0" xfId="0" applyFont="1" applyFill="1" applyAlignment="1">
      <alignment horizontal="right"/>
    </xf>
    <xf numFmtId="0" fontId="12" fillId="4" borderId="1" xfId="0" applyFont="1" applyFill="1" applyBorder="1" applyAlignment="1">
      <alignment horizontal="right"/>
    </xf>
    <xf numFmtId="0" fontId="20" fillId="0" borderId="78" xfId="0" applyFont="1" applyBorder="1" applyAlignment="1">
      <alignment horizontal="center" vertical="center"/>
    </xf>
    <xf numFmtId="0" fontId="20" fillId="0" borderId="33" xfId="0" applyFont="1" applyBorder="1" applyAlignment="1">
      <alignment horizontal="center" vertical="center"/>
    </xf>
    <xf numFmtId="0" fontId="19" fillId="4" borderId="17" xfId="0" applyFont="1" applyFill="1" applyBorder="1" applyAlignment="1">
      <alignment horizontal="center" vertical="center" textRotation="255"/>
    </xf>
    <xf numFmtId="0" fontId="15" fillId="0" borderId="0" xfId="0" applyFont="1" applyAlignment="1">
      <alignment horizontal="center" vertical="center"/>
    </xf>
    <xf numFmtId="0" fontId="3" fillId="0" borderId="2"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2" xfId="0" applyFont="1" applyBorder="1" applyAlignment="1">
      <alignment horizontal="center" vertical="center" shrinkToFit="1"/>
    </xf>
    <xf numFmtId="0" fontId="7" fillId="2" borderId="15"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3" xfId="0" applyFont="1" applyFill="1" applyBorder="1" applyAlignment="1">
      <alignment horizontal="center" vertical="center"/>
    </xf>
    <xf numFmtId="0" fontId="3" fillId="0" borderId="2" xfId="0" applyFont="1" applyBorder="1" applyAlignment="1">
      <alignment horizontal="center" vertical="center"/>
    </xf>
    <xf numFmtId="0" fontId="3" fillId="0" borderId="18" xfId="0" applyFont="1" applyBorder="1" applyAlignment="1">
      <alignment horizontal="center" vertical="center"/>
    </xf>
    <xf numFmtId="0" fontId="3" fillId="0" borderId="28" xfId="0" applyFont="1" applyBorder="1" applyAlignment="1">
      <alignment horizontal="center" vertical="center"/>
    </xf>
    <xf numFmtId="0" fontId="3" fillId="0" borderId="27"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7" fillId="3" borderId="15"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3" xfId="0" applyFont="1" applyFill="1" applyBorder="1" applyAlignment="1">
      <alignment horizontal="center" vertical="center"/>
    </xf>
    <xf numFmtId="0" fontId="8" fillId="0" borderId="15"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8" fillId="0" borderId="17" xfId="0" applyFont="1" applyBorder="1" applyAlignment="1">
      <alignment horizontal="center" vertical="center"/>
    </xf>
    <xf numFmtId="0" fontId="1" fillId="0" borderId="17" xfId="0" applyFont="1" applyBorder="1" applyAlignment="1">
      <alignment horizontal="center" vertical="center"/>
    </xf>
    <xf numFmtId="0" fontId="1" fillId="0" borderId="15"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14" fontId="3" fillId="0" borderId="0" xfId="0" applyNumberFormat="1" applyFont="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18" fillId="4" borderId="50" xfId="0" applyFont="1" applyFill="1" applyBorder="1" applyAlignment="1">
      <alignment horizontal="center" vertical="center"/>
    </xf>
    <xf numFmtId="0" fontId="9" fillId="4" borderId="51"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55" xfId="0" applyFont="1" applyFill="1" applyBorder="1" applyAlignment="1">
      <alignment horizontal="center" vertical="center"/>
    </xf>
    <xf numFmtId="0" fontId="9" fillId="4" borderId="50" xfId="0" applyFont="1" applyFill="1" applyBorder="1" applyAlignment="1">
      <alignment horizontal="center" vertical="center"/>
    </xf>
    <xf numFmtId="0" fontId="9" fillId="4" borderId="45" xfId="0" applyFont="1" applyFill="1" applyBorder="1" applyAlignment="1">
      <alignment horizontal="center" vertical="center"/>
    </xf>
    <xf numFmtId="0" fontId="9" fillId="4" borderId="41" xfId="0" applyFont="1" applyFill="1" applyBorder="1" applyAlignment="1">
      <alignment horizontal="center" vertical="center"/>
    </xf>
    <xf numFmtId="0" fontId="9" fillId="4" borderId="51" xfId="0" applyFont="1" applyFill="1" applyBorder="1" applyAlignment="1">
      <alignment horizontal="center" vertical="center" wrapText="1"/>
    </xf>
    <xf numFmtId="0" fontId="9" fillId="4" borderId="55"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45" xfId="0" applyFont="1" applyFill="1" applyBorder="1" applyAlignment="1">
      <alignment horizontal="center" vertical="center" shrinkToFit="1"/>
    </xf>
    <xf numFmtId="0" fontId="9" fillId="4" borderId="54" xfId="0" applyFont="1" applyFill="1" applyBorder="1" applyAlignment="1">
      <alignment horizontal="center" vertical="center" shrinkToFit="1"/>
    </xf>
    <xf numFmtId="0" fontId="9" fillId="4" borderId="54" xfId="0" applyFont="1" applyFill="1" applyBorder="1" applyAlignment="1">
      <alignment horizontal="center" vertical="center"/>
    </xf>
    <xf numFmtId="0" fontId="9" fillId="4" borderId="67" xfId="0" applyFont="1" applyFill="1" applyBorder="1" applyAlignment="1">
      <alignment horizontal="center" vertical="center"/>
    </xf>
    <xf numFmtId="0" fontId="9" fillId="4" borderId="39" xfId="0" applyFont="1" applyFill="1" applyBorder="1" applyAlignment="1">
      <alignment horizontal="center" vertical="center" shrinkToFit="1"/>
    </xf>
    <xf numFmtId="0" fontId="9" fillId="4" borderId="41" xfId="0" applyFont="1" applyFill="1" applyBorder="1" applyAlignment="1">
      <alignment horizontal="center" vertical="center" shrinkToFit="1"/>
    </xf>
    <xf numFmtId="0" fontId="9" fillId="4" borderId="54" xfId="0" applyFont="1" applyFill="1" applyBorder="1" applyAlignment="1">
      <alignment horizontal="center" vertical="center" wrapText="1"/>
    </xf>
    <xf numFmtId="0" fontId="47" fillId="4" borderId="0" xfId="0" applyFont="1" applyFill="1" applyAlignment="1">
      <alignment horizontal="center" vertical="center" wrapText="1"/>
    </xf>
    <xf numFmtId="0" fontId="9" fillId="4" borderId="0" xfId="0" applyFont="1" applyFill="1" applyAlignment="1">
      <alignment horizontal="center" vertical="center" wrapText="1"/>
    </xf>
    <xf numFmtId="0" fontId="9" fillId="4" borderId="0" xfId="0" applyFont="1" applyFill="1" applyAlignment="1">
      <alignment horizontal="center" vertical="center"/>
    </xf>
    <xf numFmtId="56" fontId="9" fillId="4" borderId="45" xfId="0" applyNumberFormat="1" applyFont="1" applyFill="1" applyBorder="1" applyAlignment="1">
      <alignment horizontal="center" vertical="center" shrinkToFit="1"/>
    </xf>
    <xf numFmtId="56" fontId="9" fillId="4" borderId="41" xfId="0" applyNumberFormat="1" applyFont="1" applyFill="1" applyBorder="1" applyAlignment="1">
      <alignment horizontal="center" vertical="center" shrinkToFit="1"/>
    </xf>
    <xf numFmtId="0" fontId="9" fillId="4" borderId="44" xfId="0" applyFont="1" applyFill="1" applyBorder="1" applyAlignment="1">
      <alignment horizontal="center" vertical="center"/>
    </xf>
    <xf numFmtId="0" fontId="9" fillId="4" borderId="53" xfId="0" applyFont="1" applyFill="1" applyBorder="1" applyAlignment="1">
      <alignment horizontal="center" vertical="center"/>
    </xf>
    <xf numFmtId="0" fontId="9" fillId="4" borderId="56" xfId="0" applyFont="1" applyFill="1" applyBorder="1" applyAlignment="1">
      <alignment horizontal="center" vertical="center"/>
    </xf>
    <xf numFmtId="0" fontId="16" fillId="4" borderId="0" xfId="0" applyFont="1" applyFill="1" applyAlignment="1">
      <alignment horizontal="right"/>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center" vertical="center"/>
    </xf>
    <xf numFmtId="0" fontId="16" fillId="0" borderId="22" xfId="0" applyFont="1" applyBorder="1" applyAlignment="1">
      <alignment horizontal="center" vertical="center"/>
    </xf>
    <xf numFmtId="0" fontId="16" fillId="0" borderId="6"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6" fillId="0" borderId="0" xfId="0" applyFont="1" applyAlignment="1">
      <alignment horizontal="center" vertical="center" wrapText="1"/>
    </xf>
    <xf numFmtId="0" fontId="16" fillId="4" borderId="0" xfId="0" applyFont="1" applyFill="1" applyAlignment="1">
      <alignment horizontal="center" vertical="center"/>
    </xf>
    <xf numFmtId="0" fontId="0" fillId="0" borderId="0" xfId="0" applyAlignment="1">
      <alignment horizontal="center" vertical="center"/>
    </xf>
    <xf numFmtId="0" fontId="20" fillId="4" borderId="15" xfId="0" applyFont="1" applyFill="1" applyBorder="1" applyAlignment="1">
      <alignment horizontal="center" vertical="center"/>
    </xf>
    <xf numFmtId="0" fontId="20" fillId="4" borderId="11" xfId="0" applyFont="1" applyFill="1" applyBorder="1" applyAlignment="1">
      <alignment horizontal="center" vertical="center"/>
    </xf>
    <xf numFmtId="0" fontId="20" fillId="4" borderId="13" xfId="0" applyFont="1" applyFill="1" applyBorder="1" applyAlignment="1">
      <alignment horizontal="center" vertical="center"/>
    </xf>
    <xf numFmtId="0" fontId="19" fillId="4" borderId="15" xfId="0" applyFont="1" applyFill="1" applyBorder="1" applyAlignment="1">
      <alignment horizontal="center" vertical="center" textRotation="255"/>
    </xf>
    <xf numFmtId="0" fontId="19" fillId="4" borderId="11" xfId="0" applyFont="1" applyFill="1" applyBorder="1" applyAlignment="1">
      <alignment horizontal="center" vertical="center" textRotation="255"/>
    </xf>
    <xf numFmtId="0" fontId="19" fillId="4" borderId="13" xfId="0" applyFont="1" applyFill="1" applyBorder="1" applyAlignment="1">
      <alignment horizontal="center" vertical="center" textRotation="255"/>
    </xf>
    <xf numFmtId="0" fontId="19" fillId="4" borderId="2" xfId="0" applyFont="1" applyFill="1" applyBorder="1" applyAlignment="1">
      <alignment horizontal="center" vertical="center"/>
    </xf>
    <xf numFmtId="0" fontId="19" fillId="4" borderId="12" xfId="0" applyFont="1"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9" fillId="4" borderId="29" xfId="0" applyFont="1" applyFill="1" applyBorder="1" applyAlignment="1">
      <alignment horizontal="center" vertical="center"/>
    </xf>
    <xf numFmtId="0" fontId="9" fillId="4" borderId="30" xfId="0" applyFont="1" applyFill="1" applyBorder="1" applyAlignment="1">
      <alignment horizontal="center" vertical="center"/>
    </xf>
    <xf numFmtId="0" fontId="12" fillId="4" borderId="32"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3"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18"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22"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4" xfId="0" applyFont="1" applyFill="1" applyBorder="1" applyAlignment="1">
      <alignment horizontal="center" vertical="center"/>
    </xf>
    <xf numFmtId="0" fontId="42" fillId="4" borderId="15" xfId="0" applyFont="1" applyFill="1" applyBorder="1" applyAlignment="1">
      <alignment horizontal="center" vertical="center"/>
    </xf>
    <xf numFmtId="0" fontId="42" fillId="4" borderId="11" xfId="0" applyFont="1" applyFill="1" applyBorder="1" applyAlignment="1">
      <alignment horizontal="center" vertical="center"/>
    </xf>
    <xf numFmtId="0" fontId="42" fillId="4" borderId="13" xfId="0" applyFont="1" applyFill="1" applyBorder="1" applyAlignment="1">
      <alignment horizontal="center" vertical="center"/>
    </xf>
    <xf numFmtId="0" fontId="18" fillId="4" borderId="2" xfId="0" applyFont="1" applyFill="1" applyBorder="1" applyAlignment="1">
      <alignment horizontal="center" vertical="center" shrinkToFit="1"/>
    </xf>
    <xf numFmtId="0" fontId="18" fillId="4" borderId="6" xfId="0" applyFont="1" applyFill="1" applyBorder="1" applyAlignment="1">
      <alignment horizontal="center" vertical="center" shrinkToFit="1"/>
    </xf>
    <xf numFmtId="0" fontId="42" fillId="0" borderId="15" xfId="0" applyFont="1" applyBorder="1" applyAlignment="1">
      <alignment horizontal="center" vertical="center"/>
    </xf>
    <xf numFmtId="0" fontId="42" fillId="0" borderId="11" xfId="0" applyFont="1" applyBorder="1" applyAlignment="1">
      <alignment horizontal="center" vertical="center"/>
    </xf>
    <xf numFmtId="0" fontId="18" fillId="4" borderId="29" xfId="0" applyFont="1" applyFill="1" applyBorder="1" applyAlignment="1">
      <alignment horizontal="center" vertical="center"/>
    </xf>
    <xf numFmtId="0" fontId="18" fillId="4" borderId="30" xfId="0" applyFont="1" applyFill="1" applyBorder="1" applyAlignment="1">
      <alignment horizontal="center" vertical="center"/>
    </xf>
    <xf numFmtId="0" fontId="18" fillId="4" borderId="15" xfId="0" applyFont="1" applyFill="1" applyBorder="1" applyAlignment="1">
      <alignment horizontal="center" vertical="center"/>
    </xf>
    <xf numFmtId="0" fontId="18" fillId="4" borderId="13" xfId="0" applyFont="1" applyFill="1" applyBorder="1" applyAlignment="1">
      <alignment horizontal="center" vertical="center"/>
    </xf>
    <xf numFmtId="0" fontId="18" fillId="4" borderId="15" xfId="0" applyFont="1" applyFill="1" applyBorder="1" applyAlignment="1">
      <alignment horizontal="center" vertical="center" shrinkToFit="1"/>
    </xf>
    <xf numFmtId="0" fontId="18" fillId="4" borderId="11" xfId="0" applyFont="1" applyFill="1" applyBorder="1" applyAlignment="1">
      <alignment horizontal="center" vertical="center" shrinkToFit="1"/>
    </xf>
    <xf numFmtId="0" fontId="42" fillId="0" borderId="13" xfId="0" applyFont="1" applyBorder="1" applyAlignment="1">
      <alignment horizontal="center" vertical="center"/>
    </xf>
    <xf numFmtId="0" fontId="42" fillId="0" borderId="15" xfId="0" applyFont="1" applyBorder="1" applyAlignment="1">
      <alignment horizontal="center" vertical="center" wrapText="1"/>
    </xf>
    <xf numFmtId="0" fontId="42" fillId="0" borderId="11" xfId="0" applyFont="1" applyBorder="1" applyAlignment="1">
      <alignment horizontal="center" vertical="center" wrapText="1"/>
    </xf>
    <xf numFmtId="0" fontId="42" fillId="0" borderId="13" xfId="0" applyFont="1" applyBorder="1" applyAlignment="1">
      <alignment horizontal="center" vertical="center" wrapText="1"/>
    </xf>
    <xf numFmtId="14" fontId="15" fillId="4" borderId="0" xfId="0" applyNumberFormat="1" applyFont="1" applyFill="1" applyAlignment="1">
      <alignment horizontal="right" vertical="center"/>
    </xf>
    <xf numFmtId="0" fontId="43" fillId="4" borderId="0" xfId="0" applyFont="1" applyFill="1" applyAlignment="1">
      <alignment horizontal="center" vertical="center"/>
    </xf>
    <xf numFmtId="0" fontId="43" fillId="4" borderId="1" xfId="0" applyFont="1" applyFill="1" applyBorder="1" applyAlignment="1">
      <alignment horizontal="center" vertical="center"/>
    </xf>
    <xf numFmtId="0" fontId="18" fillId="0" borderId="29" xfId="0" applyFont="1" applyBorder="1" applyAlignment="1">
      <alignment horizontal="center" vertical="center" shrinkToFit="1"/>
    </xf>
    <xf numFmtId="0" fontId="18" fillId="0" borderId="30" xfId="0" applyFont="1" applyBorder="1" applyAlignment="1">
      <alignment horizontal="center" vertical="center" shrinkToFit="1"/>
    </xf>
    <xf numFmtId="0" fontId="18" fillId="0" borderId="11" xfId="0" applyFont="1" applyBorder="1" applyAlignment="1">
      <alignment horizontal="center" vertical="center"/>
    </xf>
    <xf numFmtId="0" fontId="18" fillId="0" borderId="13" xfId="0" applyFont="1" applyBorder="1" applyAlignment="1">
      <alignment horizontal="center" vertical="center"/>
    </xf>
    <xf numFmtId="0" fontId="18" fillId="0" borderId="6" xfId="0" applyFont="1" applyBorder="1" applyAlignment="1">
      <alignment horizontal="center" vertical="center"/>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18" fillId="4" borderId="31" xfId="0" applyFont="1" applyFill="1" applyBorder="1" applyAlignment="1">
      <alignment horizontal="center" vertical="center"/>
    </xf>
    <xf numFmtId="0" fontId="18" fillId="0" borderId="22" xfId="0" applyFont="1" applyBorder="1" applyAlignment="1">
      <alignment horizontal="center" vertical="center"/>
    </xf>
    <xf numFmtId="0" fontId="18" fillId="0" borderId="14" xfId="0" applyFont="1" applyBorder="1" applyAlignment="1">
      <alignment horizontal="center" vertical="center"/>
    </xf>
    <xf numFmtId="0" fontId="18" fillId="0" borderId="2" xfId="0" applyFont="1" applyBorder="1" applyAlignment="1">
      <alignment horizontal="center" vertical="center"/>
    </xf>
    <xf numFmtId="0" fontId="18" fillId="0" borderId="32" xfId="0" applyFont="1" applyBorder="1" applyAlignment="1">
      <alignment horizontal="center" vertical="center"/>
    </xf>
    <xf numFmtId="0" fontId="18" fillId="0" borderId="18" xfId="0" applyFont="1" applyBorder="1" applyAlignment="1">
      <alignment horizontal="center" vertical="center"/>
    </xf>
    <xf numFmtId="0" fontId="18" fillId="4" borderId="11" xfId="0" applyFont="1" applyFill="1" applyBorder="1" applyAlignment="1">
      <alignment horizontal="center" vertical="center"/>
    </xf>
    <xf numFmtId="0" fontId="18" fillId="4" borderId="13" xfId="0" applyFont="1" applyFill="1" applyBorder="1" applyAlignment="1">
      <alignment horizontal="center" vertical="center" shrinkToFit="1"/>
    </xf>
    <xf numFmtId="0" fontId="18" fillId="0" borderId="15" xfId="0" applyFont="1" applyBorder="1" applyAlignment="1">
      <alignment horizontal="center" vertical="center"/>
    </xf>
    <xf numFmtId="0" fontId="46" fillId="0" borderId="57" xfId="0" applyFont="1" applyBorder="1" applyAlignment="1">
      <alignment horizontal="left" vertical="center" wrapText="1"/>
    </xf>
    <xf numFmtId="0" fontId="46" fillId="0" borderId="36" xfId="0" applyFont="1" applyBorder="1" applyAlignment="1">
      <alignment horizontal="left" vertical="center"/>
    </xf>
    <xf numFmtId="0" fontId="46" fillId="0" borderId="38" xfId="0" applyFont="1" applyBorder="1" applyAlignment="1">
      <alignment horizontal="left" vertical="center"/>
    </xf>
    <xf numFmtId="0" fontId="46" fillId="0" borderId="39" xfId="0" applyFont="1" applyBorder="1" applyAlignment="1">
      <alignment horizontal="center" vertical="center"/>
    </xf>
    <xf numFmtId="0" fontId="20" fillId="4" borderId="51" xfId="0" applyFont="1" applyFill="1" applyBorder="1" applyAlignment="1">
      <alignment horizontal="center" vertical="center"/>
    </xf>
    <xf numFmtId="0" fontId="20" fillId="4" borderId="52" xfId="0" applyFont="1" applyFill="1" applyBorder="1" applyAlignment="1">
      <alignment horizontal="center" vertical="center"/>
    </xf>
    <xf numFmtId="0" fontId="20" fillId="4" borderId="45" xfId="0" applyFont="1" applyFill="1" applyBorder="1" applyAlignment="1">
      <alignment horizontal="center" vertical="center"/>
    </xf>
    <xf numFmtId="0" fontId="20" fillId="4" borderId="54" xfId="0" applyFont="1" applyFill="1" applyBorder="1" applyAlignment="1">
      <alignment horizontal="center" vertical="center"/>
    </xf>
    <xf numFmtId="0" fontId="20" fillId="4" borderId="41" xfId="0" applyFont="1" applyFill="1" applyBorder="1" applyAlignment="1">
      <alignment horizontal="center" vertical="center"/>
    </xf>
    <xf numFmtId="0" fontId="20" fillId="4" borderId="70" xfId="0" applyFont="1" applyFill="1" applyBorder="1" applyAlignment="1">
      <alignment horizontal="center" vertical="center"/>
    </xf>
    <xf numFmtId="0" fontId="13" fillId="4" borderId="0" xfId="0" applyFont="1" applyFill="1" applyAlignment="1">
      <alignment horizontal="center" vertical="center"/>
    </xf>
    <xf numFmtId="0" fontId="20" fillId="4" borderId="9" xfId="0" applyFont="1" applyFill="1" applyBorder="1" applyAlignment="1">
      <alignment horizontal="center" vertical="center"/>
    </xf>
    <xf numFmtId="0" fontId="20" fillId="4" borderId="44" xfId="0" applyFont="1" applyFill="1" applyBorder="1" applyAlignment="1">
      <alignment horizontal="center" vertical="center"/>
    </xf>
    <xf numFmtId="0" fontId="20" fillId="4" borderId="0" xfId="0" applyFont="1" applyFill="1" applyAlignment="1">
      <alignment horizontal="center" vertical="center"/>
    </xf>
    <xf numFmtId="0" fontId="20" fillId="4" borderId="53" xfId="0" applyFont="1" applyFill="1" applyBorder="1" applyAlignment="1">
      <alignment horizontal="center" vertical="center"/>
    </xf>
    <xf numFmtId="0" fontId="13" fillId="4" borderId="0" xfId="0" applyFont="1" applyFill="1" applyAlignment="1">
      <alignment horizontal="center" vertical="center" wrapText="1"/>
    </xf>
    <xf numFmtId="0" fontId="20" fillId="4" borderId="51" xfId="0" applyFont="1" applyFill="1" applyBorder="1" applyAlignment="1">
      <alignment horizontal="center" vertical="center" shrinkToFit="1"/>
    </xf>
    <xf numFmtId="0" fontId="20" fillId="4" borderId="52" xfId="0" applyFont="1" applyFill="1" applyBorder="1" applyAlignment="1">
      <alignment horizontal="center" vertical="center" shrinkToFit="1"/>
    </xf>
    <xf numFmtId="0" fontId="20" fillId="4" borderId="67" xfId="0" applyFont="1" applyFill="1" applyBorder="1" applyAlignment="1">
      <alignment horizontal="center" vertical="center"/>
    </xf>
    <xf numFmtId="0" fontId="20" fillId="0" borderId="45" xfId="0" applyFont="1" applyBorder="1" applyAlignment="1">
      <alignment horizontal="center" vertical="center"/>
    </xf>
    <xf numFmtId="0" fontId="20" fillId="0" borderId="54" xfId="0" applyFont="1" applyBorder="1" applyAlignment="1">
      <alignment horizontal="center" vertical="center"/>
    </xf>
    <xf numFmtId="0" fontId="20" fillId="0" borderId="67" xfId="0" applyFont="1" applyBorder="1" applyAlignment="1">
      <alignment horizontal="center" vertical="center"/>
    </xf>
    <xf numFmtId="0" fontId="20" fillId="0" borderId="70" xfId="0" applyFont="1" applyBorder="1" applyAlignment="1">
      <alignment horizontal="center" vertical="center"/>
    </xf>
    <xf numFmtId="0" fontId="20" fillId="0" borderId="41" xfId="0" applyFont="1" applyBorder="1" applyAlignment="1">
      <alignment horizontal="center" vertical="center"/>
    </xf>
    <xf numFmtId="0" fontId="20" fillId="0" borderId="45" xfId="0" applyFont="1" applyBorder="1" applyAlignment="1">
      <alignment horizontal="center" vertical="center" shrinkToFit="1"/>
    </xf>
    <xf numFmtId="0" fontId="20" fillId="0" borderId="54"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44" xfId="0" applyFont="1" applyBorder="1" applyAlignment="1">
      <alignment horizontal="center" vertical="center"/>
    </xf>
    <xf numFmtId="0" fontId="15" fillId="0" borderId="50" xfId="0" applyFont="1" applyBorder="1" applyAlignment="1">
      <alignment horizontal="center" vertical="center"/>
    </xf>
    <xf numFmtId="0" fontId="20" fillId="0" borderId="51" xfId="0" applyFont="1" applyBorder="1" applyAlignment="1">
      <alignment horizontal="center" vertical="center"/>
    </xf>
    <xf numFmtId="0" fontId="20" fillId="0" borderId="9" xfId="0" applyFont="1" applyBorder="1" applyAlignment="1">
      <alignment horizontal="center" vertical="center"/>
    </xf>
    <xf numFmtId="0" fontId="20" fillId="0" borderId="55" xfId="0" applyFont="1" applyBorder="1" applyAlignment="1">
      <alignment horizontal="center" vertical="center"/>
    </xf>
    <xf numFmtId="0" fontId="20" fillId="0" borderId="50" xfId="0" applyFont="1" applyBorder="1" applyAlignment="1">
      <alignment horizontal="center" vertical="center"/>
    </xf>
    <xf numFmtId="0" fontId="20" fillId="0" borderId="56" xfId="0" applyFont="1" applyBorder="1" applyAlignment="1">
      <alignment horizontal="center" vertical="center"/>
    </xf>
    <xf numFmtId="0" fontId="20" fillId="6" borderId="45" xfId="0" applyFont="1" applyFill="1" applyBorder="1" applyAlignment="1">
      <alignment horizontal="center" vertical="center"/>
    </xf>
    <xf numFmtId="0" fontId="20" fillId="6" borderId="41" xfId="0" applyFont="1" applyFill="1" applyBorder="1" applyAlignment="1">
      <alignment horizontal="center" vertical="center"/>
    </xf>
    <xf numFmtId="0" fontId="20" fillId="6" borderId="45" xfId="0" applyFont="1" applyFill="1" applyBorder="1" applyAlignment="1">
      <alignment horizontal="center" vertical="center" wrapText="1"/>
    </xf>
    <xf numFmtId="0" fontId="20" fillId="6" borderId="41" xfId="0" applyFont="1" applyFill="1" applyBorder="1" applyAlignment="1">
      <alignment horizontal="center" vertical="center" wrapText="1"/>
    </xf>
    <xf numFmtId="0" fontId="20" fillId="6" borderId="51" xfId="0" applyFont="1" applyFill="1" applyBorder="1" applyAlignment="1">
      <alignment horizontal="center" vertical="center" wrapText="1"/>
    </xf>
    <xf numFmtId="0" fontId="20" fillId="6" borderId="55" xfId="0" applyFont="1" applyFill="1" applyBorder="1" applyAlignment="1">
      <alignment horizontal="center" vertical="center" wrapText="1"/>
    </xf>
    <xf numFmtId="0" fontId="20" fillId="0" borderId="51" xfId="0" applyFont="1" applyBorder="1" applyAlignment="1">
      <alignment horizontal="center" vertical="center" shrinkToFit="1"/>
    </xf>
    <xf numFmtId="0" fontId="20" fillId="0" borderId="52" xfId="0" applyFont="1" applyBorder="1" applyAlignment="1">
      <alignment horizontal="center" vertical="center" shrinkToFit="1"/>
    </xf>
    <xf numFmtId="0" fontId="9" fillId="0" borderId="39" xfId="0" applyFont="1" applyBorder="1" applyAlignment="1">
      <alignment horizontal="center" vertical="center"/>
    </xf>
    <xf numFmtId="0" fontId="9" fillId="0" borderId="45" xfId="0" applyFont="1" applyBorder="1" applyAlignment="1">
      <alignment horizontal="center" vertical="center"/>
    </xf>
    <xf numFmtId="0" fontId="9" fillId="0" borderId="39" xfId="0" applyFont="1" applyBorder="1" applyAlignment="1">
      <alignment horizontal="left" vertical="center"/>
    </xf>
    <xf numFmtId="0" fontId="9" fillId="0" borderId="57" xfId="0" applyFont="1" applyBorder="1" applyAlignment="1">
      <alignment horizontal="center" vertical="center"/>
    </xf>
    <xf numFmtId="0" fontId="9" fillId="0" borderId="38" xfId="0" applyFont="1" applyBorder="1" applyAlignment="1">
      <alignment horizontal="center" vertical="center"/>
    </xf>
    <xf numFmtId="0" fontId="9" fillId="0" borderId="0" xfId="0" applyFont="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3" xfId="0" applyFont="1" applyBorder="1" applyAlignment="1">
      <alignment horizontal="center" vertical="center"/>
    </xf>
    <xf numFmtId="0" fontId="16" fillId="0" borderId="52" xfId="0" applyFont="1" applyBorder="1" applyAlignment="1">
      <alignment horizontal="left" vertical="center"/>
    </xf>
    <xf numFmtId="0" fontId="16" fillId="0" borderId="0" xfId="0" applyFont="1" applyAlignment="1">
      <alignment horizontal="left"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10" fillId="0" borderId="13" xfId="0" applyFont="1" applyBorder="1" applyAlignment="1">
      <alignment horizontal="center" vertical="center"/>
    </xf>
    <xf numFmtId="0" fontId="15" fillId="0" borderId="6" xfId="0" applyFont="1" applyBorder="1" applyAlignment="1">
      <alignment horizontal="center" vertical="center"/>
    </xf>
    <xf numFmtId="0" fontId="10" fillId="0" borderId="2" xfId="0" applyFont="1" applyBorder="1" applyAlignment="1">
      <alignment horizontal="center" vertical="center"/>
    </xf>
    <xf numFmtId="0" fontId="10" fillId="0" borderId="18" xfId="0" applyFont="1" applyBorder="1" applyAlignment="1">
      <alignment horizontal="center" vertical="center"/>
    </xf>
    <xf numFmtId="0" fontId="10" fillId="0" borderId="6" xfId="0" applyFont="1" applyBorder="1" applyAlignment="1">
      <alignment horizontal="center" vertical="center"/>
    </xf>
    <xf numFmtId="0" fontId="10" fillId="0" borderId="22" xfId="0" applyFont="1" applyBorder="1" applyAlignment="1">
      <alignment horizontal="center" vertical="center"/>
    </xf>
    <xf numFmtId="0" fontId="10" fillId="0" borderId="12" xfId="0" applyFont="1" applyBorder="1" applyAlignment="1">
      <alignment horizontal="center" vertical="center"/>
    </xf>
    <xf numFmtId="0" fontId="10" fillId="0" borderId="14"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56" xfId="0" applyFont="1" applyBorder="1" applyAlignment="1">
      <alignment horizontal="center" vertical="center"/>
    </xf>
    <xf numFmtId="0" fontId="17" fillId="0" borderId="45" xfId="0" applyFont="1" applyBorder="1" applyAlignment="1">
      <alignment horizontal="center" vertical="center"/>
    </xf>
    <xf numFmtId="0" fontId="17" fillId="0" borderId="54" xfId="0" applyFont="1" applyBorder="1" applyAlignment="1">
      <alignment horizontal="center" vertical="center"/>
    </xf>
    <xf numFmtId="0" fontId="17" fillId="0" borderId="41" xfId="0" applyFont="1" applyBorder="1" applyAlignment="1">
      <alignment horizontal="center" vertical="center"/>
    </xf>
    <xf numFmtId="0" fontId="9" fillId="0" borderId="51" xfId="0" applyFont="1" applyBorder="1" applyAlignment="1">
      <alignment horizontal="center" vertical="center"/>
    </xf>
    <xf numFmtId="0" fontId="9" fillId="0" borderId="44" xfId="0" applyFont="1" applyBorder="1" applyAlignment="1">
      <alignment horizontal="center" vertical="center"/>
    </xf>
    <xf numFmtId="0" fontId="12" fillId="0" borderId="29" xfId="0" applyFont="1" applyBorder="1" applyAlignment="1">
      <alignment horizontal="center" vertical="center"/>
    </xf>
    <xf numFmtId="0" fontId="12" fillId="0" borderId="31" xfId="0" applyFont="1" applyBorder="1" applyAlignment="1">
      <alignment horizontal="center" vertical="center"/>
    </xf>
    <xf numFmtId="0" fontId="12" fillId="0" borderId="30" xfId="0" applyFont="1" applyBorder="1" applyAlignment="1">
      <alignment horizontal="center" vertical="center"/>
    </xf>
    <xf numFmtId="0" fontId="24" fillId="0" borderId="0" xfId="0" applyFont="1" applyAlignment="1">
      <alignment horizontal="center" vertical="center"/>
    </xf>
    <xf numFmtId="0" fontId="27" fillId="0" borderId="60" xfId="0" applyFont="1" applyBorder="1" applyAlignment="1">
      <alignment horizontal="left" vertical="center"/>
    </xf>
    <xf numFmtId="0" fontId="27" fillId="0" borderId="66" xfId="0" applyFont="1" applyBorder="1" applyAlignment="1">
      <alignment horizontal="left" vertical="center"/>
    </xf>
    <xf numFmtId="0" fontId="27" fillId="0" borderId="61" xfId="0" applyFont="1" applyBorder="1" applyAlignment="1">
      <alignment horizontal="left" vertical="center"/>
    </xf>
    <xf numFmtId="0" fontId="32" fillId="0" borderId="51" xfId="0" applyFont="1" applyBorder="1" applyAlignment="1">
      <alignment horizontal="center" vertical="center"/>
    </xf>
    <xf numFmtId="0" fontId="32" fillId="0" borderId="9" xfId="0" applyFont="1" applyBorder="1" applyAlignment="1">
      <alignment horizontal="center" vertical="center"/>
    </xf>
    <xf numFmtId="0" fontId="32" fillId="0" borderId="44" xfId="0" applyFont="1" applyBorder="1" applyAlignment="1">
      <alignment horizontal="center" vertical="center"/>
    </xf>
    <xf numFmtId="0" fontId="27" fillId="0" borderId="57" xfId="0" applyFont="1" applyBorder="1" applyAlignment="1">
      <alignment horizontal="left" vertical="center"/>
    </xf>
    <xf numFmtId="0" fontId="27" fillId="0" borderId="36" xfId="0" applyFont="1" applyBorder="1" applyAlignment="1">
      <alignment horizontal="left" vertical="center"/>
    </xf>
    <xf numFmtId="0" fontId="27" fillId="0" borderId="38" xfId="0" applyFont="1" applyBorder="1" applyAlignment="1">
      <alignment horizontal="left" vertical="center"/>
    </xf>
    <xf numFmtId="0" fontId="27" fillId="0" borderId="58" xfId="0" applyFont="1" applyBorder="1" applyAlignment="1">
      <alignment horizontal="left" vertical="center"/>
    </xf>
    <xf numFmtId="0" fontId="27" fillId="0" borderId="63" xfId="0" applyFont="1" applyBorder="1" applyAlignment="1">
      <alignment horizontal="left" vertical="center"/>
    </xf>
    <xf numFmtId="0" fontId="27" fillId="0" borderId="59" xfId="0" applyFont="1" applyBorder="1" applyAlignment="1">
      <alignment horizontal="left" vertical="center"/>
    </xf>
    <xf numFmtId="0" fontId="27" fillId="0" borderId="64" xfId="0" applyFont="1" applyBorder="1" applyAlignment="1">
      <alignment horizontal="left" vertical="center"/>
    </xf>
    <xf numFmtId="0" fontId="27" fillId="0" borderId="65" xfId="0" applyFont="1" applyBorder="1" applyAlignment="1">
      <alignment horizontal="left" vertical="center"/>
    </xf>
    <xf numFmtId="0" fontId="27" fillId="0" borderId="62" xfId="0" applyFont="1" applyBorder="1" applyAlignment="1">
      <alignment horizontal="left" vertical="center"/>
    </xf>
    <xf numFmtId="0" fontId="27" fillId="0" borderId="60" xfId="0" applyFont="1" applyBorder="1" applyAlignment="1">
      <alignment horizontal="left"/>
    </xf>
    <xf numFmtId="0" fontId="27" fillId="0" borderId="66" xfId="0" applyFont="1" applyBorder="1" applyAlignment="1">
      <alignment horizontal="left"/>
    </xf>
    <xf numFmtId="0" fontId="27" fillId="0" borderId="61" xfId="0" applyFont="1" applyBorder="1" applyAlignment="1">
      <alignment horizontal="left"/>
    </xf>
    <xf numFmtId="0" fontId="27" fillId="0" borderId="64" xfId="0" applyFont="1" applyBorder="1" applyAlignment="1">
      <alignment horizontal="left"/>
    </xf>
    <xf numFmtId="0" fontId="27" fillId="0" borderId="65" xfId="0" applyFont="1" applyBorder="1" applyAlignment="1">
      <alignment horizontal="left"/>
    </xf>
    <xf numFmtId="0" fontId="27" fillId="0" borderId="62" xfId="0" applyFont="1" applyBorder="1" applyAlignment="1">
      <alignment horizontal="left"/>
    </xf>
    <xf numFmtId="0" fontId="27" fillId="0" borderId="0" xfId="0" applyFont="1" applyAlignment="1">
      <alignment horizontal="left" vertical="center"/>
    </xf>
    <xf numFmtId="0" fontId="12" fillId="0" borderId="79" xfId="0" applyFont="1" applyBorder="1" applyAlignment="1">
      <alignment horizontal="center" vertical="center"/>
    </xf>
  </cellXfs>
  <cellStyles count="3">
    <cellStyle name="桁区切り" xfId="2" builtinId="6"/>
    <cellStyle name="標準" xfId="0" builtinId="0"/>
    <cellStyle name="標準 2" xfId="1" xr:uid="{ED59043F-BAD6-427A-90BB-213723565F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97972</xdr:colOff>
      <xdr:row>61</xdr:row>
      <xdr:rowOff>97971</xdr:rowOff>
    </xdr:from>
    <xdr:to>
      <xdr:col>8</xdr:col>
      <xdr:colOff>1436914</xdr:colOff>
      <xdr:row>62</xdr:row>
      <xdr:rowOff>141514</xdr:rowOff>
    </xdr:to>
    <xdr:sp macro="" textlink="">
      <xdr:nvSpPr>
        <xdr:cNvPr id="2" name="正方形/長方形 1">
          <a:extLst>
            <a:ext uri="{FF2B5EF4-FFF2-40B4-BE49-F238E27FC236}">
              <a16:creationId xmlns:a16="http://schemas.microsoft.com/office/drawing/2014/main" id="{FD9D02F6-CBE7-4DDB-91F1-0261D4034C86}"/>
            </a:ext>
          </a:extLst>
        </xdr:cNvPr>
        <xdr:cNvSpPr/>
      </xdr:nvSpPr>
      <xdr:spPr>
        <a:xfrm>
          <a:off x="11038115" y="21172714"/>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9</xdr:col>
      <xdr:colOff>108857</xdr:colOff>
      <xdr:row>61</xdr:row>
      <xdr:rowOff>97971</xdr:rowOff>
    </xdr:from>
    <xdr:to>
      <xdr:col>9</xdr:col>
      <xdr:colOff>1447799</xdr:colOff>
      <xdr:row>62</xdr:row>
      <xdr:rowOff>141514</xdr:rowOff>
    </xdr:to>
    <xdr:sp macro="" textlink="">
      <xdr:nvSpPr>
        <xdr:cNvPr id="3" name="正方形/長方形 2">
          <a:extLst>
            <a:ext uri="{FF2B5EF4-FFF2-40B4-BE49-F238E27FC236}">
              <a16:creationId xmlns:a16="http://schemas.microsoft.com/office/drawing/2014/main" id="{8FF3F37C-04A6-46B0-937A-DB9131A2E606}"/>
            </a:ext>
          </a:extLst>
        </xdr:cNvPr>
        <xdr:cNvSpPr/>
      </xdr:nvSpPr>
      <xdr:spPr>
        <a:xfrm>
          <a:off x="12540343" y="21172714"/>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6</xdr:col>
      <xdr:colOff>97972</xdr:colOff>
      <xdr:row>66</xdr:row>
      <xdr:rowOff>163286</xdr:rowOff>
    </xdr:from>
    <xdr:to>
      <xdr:col>6</xdr:col>
      <xdr:colOff>1436914</xdr:colOff>
      <xdr:row>67</xdr:row>
      <xdr:rowOff>206829</xdr:rowOff>
    </xdr:to>
    <xdr:sp macro="" textlink="">
      <xdr:nvSpPr>
        <xdr:cNvPr id="5" name="正方形/長方形 4">
          <a:extLst>
            <a:ext uri="{FF2B5EF4-FFF2-40B4-BE49-F238E27FC236}">
              <a16:creationId xmlns:a16="http://schemas.microsoft.com/office/drawing/2014/main" id="{641DB7AB-B17F-4935-86FC-58C4B7A2709F}"/>
            </a:ext>
          </a:extLst>
        </xdr:cNvPr>
        <xdr:cNvSpPr/>
      </xdr:nvSpPr>
      <xdr:spPr>
        <a:xfrm>
          <a:off x="7968343" y="22979743"/>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5</xdr:col>
      <xdr:colOff>43542</xdr:colOff>
      <xdr:row>71</xdr:row>
      <xdr:rowOff>10886</xdr:rowOff>
    </xdr:from>
    <xdr:to>
      <xdr:col>5</xdr:col>
      <xdr:colOff>1382484</xdr:colOff>
      <xdr:row>72</xdr:row>
      <xdr:rowOff>54429</xdr:rowOff>
    </xdr:to>
    <xdr:sp macro="" textlink="">
      <xdr:nvSpPr>
        <xdr:cNvPr id="6" name="正方形/長方形 5">
          <a:extLst>
            <a:ext uri="{FF2B5EF4-FFF2-40B4-BE49-F238E27FC236}">
              <a16:creationId xmlns:a16="http://schemas.microsoft.com/office/drawing/2014/main" id="{EC992523-E988-4D2F-8F3B-10B33FC6183C}"/>
            </a:ext>
          </a:extLst>
        </xdr:cNvPr>
        <xdr:cNvSpPr/>
      </xdr:nvSpPr>
      <xdr:spPr>
        <a:xfrm>
          <a:off x="6476999" y="24569057"/>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5</xdr:col>
      <xdr:colOff>65315</xdr:colOff>
      <xdr:row>75</xdr:row>
      <xdr:rowOff>21771</xdr:rowOff>
    </xdr:from>
    <xdr:to>
      <xdr:col>5</xdr:col>
      <xdr:colOff>1404257</xdr:colOff>
      <xdr:row>76</xdr:row>
      <xdr:rowOff>65314</xdr:rowOff>
    </xdr:to>
    <xdr:sp macro="" textlink="">
      <xdr:nvSpPr>
        <xdr:cNvPr id="7" name="正方形/長方形 6">
          <a:extLst>
            <a:ext uri="{FF2B5EF4-FFF2-40B4-BE49-F238E27FC236}">
              <a16:creationId xmlns:a16="http://schemas.microsoft.com/office/drawing/2014/main" id="{FD9F3D94-F9CA-4FAC-ACA3-6374F603C424}"/>
            </a:ext>
          </a:extLst>
        </xdr:cNvPr>
        <xdr:cNvSpPr/>
      </xdr:nvSpPr>
      <xdr:spPr>
        <a:xfrm>
          <a:off x="6498772" y="25973314"/>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4</xdr:col>
      <xdr:colOff>174172</xdr:colOff>
      <xdr:row>75</xdr:row>
      <xdr:rowOff>43543</xdr:rowOff>
    </xdr:from>
    <xdr:to>
      <xdr:col>4</xdr:col>
      <xdr:colOff>1513114</xdr:colOff>
      <xdr:row>76</xdr:row>
      <xdr:rowOff>87086</xdr:rowOff>
    </xdr:to>
    <xdr:sp macro="" textlink="">
      <xdr:nvSpPr>
        <xdr:cNvPr id="9" name="正方形/長方形 8">
          <a:extLst>
            <a:ext uri="{FF2B5EF4-FFF2-40B4-BE49-F238E27FC236}">
              <a16:creationId xmlns:a16="http://schemas.microsoft.com/office/drawing/2014/main" id="{843C67CA-7DC9-42ED-BEC9-20A57EF6E931}"/>
            </a:ext>
          </a:extLst>
        </xdr:cNvPr>
        <xdr:cNvSpPr/>
      </xdr:nvSpPr>
      <xdr:spPr>
        <a:xfrm>
          <a:off x="5018315" y="25995086"/>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5</xdr:col>
      <xdr:colOff>43543</xdr:colOff>
      <xdr:row>78</xdr:row>
      <xdr:rowOff>293914</xdr:rowOff>
    </xdr:from>
    <xdr:to>
      <xdr:col>5</xdr:col>
      <xdr:colOff>1382485</xdr:colOff>
      <xdr:row>79</xdr:row>
      <xdr:rowOff>337457</xdr:rowOff>
    </xdr:to>
    <xdr:sp macro="" textlink="">
      <xdr:nvSpPr>
        <xdr:cNvPr id="10" name="正方形/長方形 9">
          <a:extLst>
            <a:ext uri="{FF2B5EF4-FFF2-40B4-BE49-F238E27FC236}">
              <a16:creationId xmlns:a16="http://schemas.microsoft.com/office/drawing/2014/main" id="{BAE5136B-657C-4132-8589-CE79740FE972}"/>
            </a:ext>
          </a:extLst>
        </xdr:cNvPr>
        <xdr:cNvSpPr/>
      </xdr:nvSpPr>
      <xdr:spPr>
        <a:xfrm>
          <a:off x="6477000" y="27290485"/>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3</xdr:col>
      <xdr:colOff>119743</xdr:colOff>
      <xdr:row>78</xdr:row>
      <xdr:rowOff>326572</xdr:rowOff>
    </xdr:from>
    <xdr:to>
      <xdr:col>3</xdr:col>
      <xdr:colOff>1458685</xdr:colOff>
      <xdr:row>80</xdr:row>
      <xdr:rowOff>21772</xdr:rowOff>
    </xdr:to>
    <xdr:sp macro="" textlink="">
      <xdr:nvSpPr>
        <xdr:cNvPr id="11" name="正方形/長方形 10">
          <a:extLst>
            <a:ext uri="{FF2B5EF4-FFF2-40B4-BE49-F238E27FC236}">
              <a16:creationId xmlns:a16="http://schemas.microsoft.com/office/drawing/2014/main" id="{C2F6A05C-5A50-4866-A88D-96FF1F92E365}"/>
            </a:ext>
          </a:extLst>
        </xdr:cNvPr>
        <xdr:cNvSpPr/>
      </xdr:nvSpPr>
      <xdr:spPr>
        <a:xfrm>
          <a:off x="3374572" y="27323143"/>
          <a:ext cx="1338942" cy="391886"/>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twoCellAnchor>
    <xdr:from>
      <xdr:col>10</xdr:col>
      <xdr:colOff>63500</xdr:colOff>
      <xdr:row>61</xdr:row>
      <xdr:rowOff>88900</xdr:rowOff>
    </xdr:from>
    <xdr:to>
      <xdr:col>10</xdr:col>
      <xdr:colOff>1402442</xdr:colOff>
      <xdr:row>62</xdr:row>
      <xdr:rowOff>132443</xdr:rowOff>
    </xdr:to>
    <xdr:sp macro="" textlink="">
      <xdr:nvSpPr>
        <xdr:cNvPr id="13" name="正方形/長方形 12">
          <a:extLst>
            <a:ext uri="{FF2B5EF4-FFF2-40B4-BE49-F238E27FC236}">
              <a16:creationId xmlns:a16="http://schemas.microsoft.com/office/drawing/2014/main" id="{0A98D981-0BB6-45F3-BA6E-B60EE979B707}"/>
            </a:ext>
          </a:extLst>
        </xdr:cNvPr>
        <xdr:cNvSpPr/>
      </xdr:nvSpPr>
      <xdr:spPr>
        <a:xfrm>
          <a:off x="14020800" y="20866100"/>
          <a:ext cx="1338942" cy="386443"/>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latin typeface="BIZ UDPゴシック" panose="020B0400000000000000" pitchFamily="50" charset="-128"/>
              <a:ea typeface="BIZ UDPゴシック" panose="020B0400000000000000" pitchFamily="50" charset="-128"/>
            </a:rPr>
            <a:t>キャンセル</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504825</xdr:colOff>
      <xdr:row>44</xdr:row>
      <xdr:rowOff>104775</xdr:rowOff>
    </xdr:from>
    <xdr:to>
      <xdr:col>0</xdr:col>
      <xdr:colOff>559694</xdr:colOff>
      <xdr:row>47</xdr:row>
      <xdr:rowOff>112843</xdr:rowOff>
    </xdr:to>
    <xdr:pic>
      <xdr:nvPicPr>
        <xdr:cNvPr id="2" name="図 1">
          <a:extLst>
            <a:ext uri="{FF2B5EF4-FFF2-40B4-BE49-F238E27FC236}">
              <a16:creationId xmlns:a16="http://schemas.microsoft.com/office/drawing/2014/main" id="{583EC625-5093-47C5-8735-3F97BE514417}"/>
            </a:ext>
          </a:extLst>
        </xdr:cNvPr>
        <xdr:cNvPicPr>
          <a:picLocks noChangeAspect="1"/>
        </xdr:cNvPicPr>
      </xdr:nvPicPr>
      <xdr:blipFill>
        <a:blip xmlns:r="http://schemas.openxmlformats.org/officeDocument/2006/relationships" r:embed="rId1"/>
        <a:stretch>
          <a:fillRect/>
        </a:stretch>
      </xdr:blipFill>
      <xdr:spPr>
        <a:xfrm>
          <a:off x="504825" y="9004935"/>
          <a:ext cx="54869" cy="716728"/>
        </a:xfrm>
        <a:prstGeom prst="rect">
          <a:avLst/>
        </a:prstGeom>
      </xdr:spPr>
    </xdr:pic>
    <xdr:clientData/>
  </xdr:twoCellAnchor>
  <xdr:twoCellAnchor>
    <xdr:from>
      <xdr:col>4</xdr:col>
      <xdr:colOff>180975</xdr:colOff>
      <xdr:row>71</xdr:row>
      <xdr:rowOff>0</xdr:rowOff>
    </xdr:from>
    <xdr:to>
      <xdr:col>4</xdr:col>
      <xdr:colOff>180975</xdr:colOff>
      <xdr:row>95</xdr:row>
      <xdr:rowOff>0</xdr:rowOff>
    </xdr:to>
    <xdr:cxnSp macro="">
      <xdr:nvCxnSpPr>
        <xdr:cNvPr id="3" name="直線コネクタ 2">
          <a:extLst>
            <a:ext uri="{FF2B5EF4-FFF2-40B4-BE49-F238E27FC236}">
              <a16:creationId xmlns:a16="http://schemas.microsoft.com/office/drawing/2014/main" id="{BDD9BF7D-5353-4894-AFB7-0495F4541A87}"/>
            </a:ext>
          </a:extLst>
        </xdr:cNvPr>
        <xdr:cNvCxnSpPr/>
      </xdr:nvCxnSpPr>
      <xdr:spPr>
        <a:xfrm>
          <a:off x="2680335" y="13136880"/>
          <a:ext cx="0" cy="16459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72</xdr:row>
      <xdr:rowOff>0</xdr:rowOff>
    </xdr:from>
    <xdr:to>
      <xdr:col>4</xdr:col>
      <xdr:colOff>0</xdr:colOff>
      <xdr:row>96</xdr:row>
      <xdr:rowOff>0</xdr:rowOff>
    </xdr:to>
    <xdr:cxnSp macro="">
      <xdr:nvCxnSpPr>
        <xdr:cNvPr id="4" name="直線コネクタ 3">
          <a:extLst>
            <a:ext uri="{FF2B5EF4-FFF2-40B4-BE49-F238E27FC236}">
              <a16:creationId xmlns:a16="http://schemas.microsoft.com/office/drawing/2014/main" id="{917B9D56-CE00-48B6-A1BB-6530D6DB8A56}"/>
            </a:ext>
          </a:extLst>
        </xdr:cNvPr>
        <xdr:cNvCxnSpPr/>
      </xdr:nvCxnSpPr>
      <xdr:spPr>
        <a:xfrm>
          <a:off x="2499360" y="13205460"/>
          <a:ext cx="0" cy="16459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71</xdr:row>
      <xdr:rowOff>0</xdr:rowOff>
    </xdr:from>
    <xdr:to>
      <xdr:col>4</xdr:col>
      <xdr:colOff>409575</xdr:colOff>
      <xdr:row>95</xdr:row>
      <xdr:rowOff>0</xdr:rowOff>
    </xdr:to>
    <xdr:cxnSp macro="">
      <xdr:nvCxnSpPr>
        <xdr:cNvPr id="5" name="直線コネクタ 4">
          <a:extLst>
            <a:ext uri="{FF2B5EF4-FFF2-40B4-BE49-F238E27FC236}">
              <a16:creationId xmlns:a16="http://schemas.microsoft.com/office/drawing/2014/main" id="{565B3981-651E-467F-9A9C-B36B56B2CCE7}"/>
            </a:ext>
          </a:extLst>
        </xdr:cNvPr>
        <xdr:cNvCxnSpPr/>
      </xdr:nvCxnSpPr>
      <xdr:spPr>
        <a:xfrm>
          <a:off x="2908935" y="13136880"/>
          <a:ext cx="0" cy="1645920"/>
        </a:xfrm>
        <a:prstGeom prst="line">
          <a:avLst/>
        </a:prstGeom>
        <a:noFill/>
        <a:ln w="9525" cap="flat" cmpd="sng" algn="ctr">
          <a:solidFill>
            <a:srgbClr val="4F81BD">
              <a:shade val="95000"/>
              <a:satMod val="105000"/>
            </a:srgbClr>
          </a:solidFill>
          <a:prstDash val="solid"/>
        </a:ln>
        <a:effectLst/>
      </xdr:spPr>
    </xdr:cxnSp>
    <xdr:clientData/>
  </xdr:twoCellAnchor>
  <xdr:twoCellAnchor>
    <xdr:from>
      <xdr:col>4</xdr:col>
      <xdr:colOff>190500</xdr:colOff>
      <xdr:row>83</xdr:row>
      <xdr:rowOff>47625</xdr:rowOff>
    </xdr:from>
    <xdr:to>
      <xdr:col>4</xdr:col>
      <xdr:colOff>419100</xdr:colOff>
      <xdr:row>83</xdr:row>
      <xdr:rowOff>47625</xdr:rowOff>
    </xdr:to>
    <xdr:cxnSp macro="">
      <xdr:nvCxnSpPr>
        <xdr:cNvPr id="6" name="直線コネクタ 5">
          <a:extLst>
            <a:ext uri="{FF2B5EF4-FFF2-40B4-BE49-F238E27FC236}">
              <a16:creationId xmlns:a16="http://schemas.microsoft.com/office/drawing/2014/main" id="{A837082E-F131-49BA-95F3-921167AEEC90}"/>
            </a:ext>
          </a:extLst>
        </xdr:cNvPr>
        <xdr:cNvCxnSpPr/>
      </xdr:nvCxnSpPr>
      <xdr:spPr>
        <a:xfrm>
          <a:off x="2689860" y="14007465"/>
          <a:ext cx="2286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xdr:colOff>
      <xdr:row>71</xdr:row>
      <xdr:rowOff>0</xdr:rowOff>
    </xdr:from>
    <xdr:to>
      <xdr:col>4</xdr:col>
      <xdr:colOff>190500</xdr:colOff>
      <xdr:row>71</xdr:row>
      <xdr:rowOff>2</xdr:rowOff>
    </xdr:to>
    <xdr:cxnSp macro="">
      <xdr:nvCxnSpPr>
        <xdr:cNvPr id="7" name="直線コネクタ 6">
          <a:extLst>
            <a:ext uri="{FF2B5EF4-FFF2-40B4-BE49-F238E27FC236}">
              <a16:creationId xmlns:a16="http://schemas.microsoft.com/office/drawing/2014/main" id="{924C4E24-83D5-4A66-9D6D-1808FA70BC11}"/>
            </a:ext>
          </a:extLst>
        </xdr:cNvPr>
        <xdr:cNvCxnSpPr/>
      </xdr:nvCxnSpPr>
      <xdr:spPr>
        <a:xfrm>
          <a:off x="2518410" y="13136880"/>
          <a:ext cx="171450" cy="2"/>
        </a:xfrm>
        <a:prstGeom prst="line">
          <a:avLst/>
        </a:prstGeom>
        <a:noFill/>
        <a:ln w="9525" cap="flat" cmpd="sng" algn="ctr">
          <a:solidFill>
            <a:srgbClr val="4F81BD">
              <a:shade val="95000"/>
              <a:satMod val="105000"/>
            </a:srgbClr>
          </a:solidFill>
          <a:prstDash val="solid"/>
        </a:ln>
        <a:effectLst/>
      </xdr:spPr>
    </xdr:cxnSp>
    <xdr:clientData/>
  </xdr:twoCellAnchor>
  <xdr:twoCellAnchor>
    <xdr:from>
      <xdr:col>4</xdr:col>
      <xdr:colOff>428625</xdr:colOff>
      <xdr:row>71</xdr:row>
      <xdr:rowOff>19050</xdr:rowOff>
    </xdr:from>
    <xdr:to>
      <xdr:col>4</xdr:col>
      <xdr:colOff>600075</xdr:colOff>
      <xdr:row>71</xdr:row>
      <xdr:rowOff>19052</xdr:rowOff>
    </xdr:to>
    <xdr:cxnSp macro="">
      <xdr:nvCxnSpPr>
        <xdr:cNvPr id="8" name="直線コネクタ 7">
          <a:extLst>
            <a:ext uri="{FF2B5EF4-FFF2-40B4-BE49-F238E27FC236}">
              <a16:creationId xmlns:a16="http://schemas.microsoft.com/office/drawing/2014/main" id="{0F743EA5-CCFC-4628-92ED-2CCD5B7E42B8}"/>
            </a:ext>
          </a:extLst>
        </xdr:cNvPr>
        <xdr:cNvCxnSpPr/>
      </xdr:nvCxnSpPr>
      <xdr:spPr>
        <a:xfrm>
          <a:off x="2927985" y="13155930"/>
          <a:ext cx="171450" cy="2"/>
        </a:xfrm>
        <a:prstGeom prst="line">
          <a:avLst/>
        </a:prstGeom>
        <a:noFill/>
        <a:ln w="9525" cap="flat" cmpd="sng" algn="ctr">
          <a:solidFill>
            <a:srgbClr val="4F81BD">
              <a:shade val="95000"/>
              <a:satMod val="105000"/>
            </a:srgbClr>
          </a:solidFill>
          <a:prstDash val="solid"/>
        </a:ln>
        <a:effectLst/>
      </xdr:spPr>
    </xdr:cxnSp>
    <xdr:clientData/>
  </xdr:twoCellAnchor>
  <xdr:twoCellAnchor>
    <xdr:from>
      <xdr:col>4</xdr:col>
      <xdr:colOff>0</xdr:colOff>
      <xdr:row>95</xdr:row>
      <xdr:rowOff>0</xdr:rowOff>
    </xdr:from>
    <xdr:to>
      <xdr:col>4</xdr:col>
      <xdr:colOff>171450</xdr:colOff>
      <xdr:row>95</xdr:row>
      <xdr:rowOff>2</xdr:rowOff>
    </xdr:to>
    <xdr:cxnSp macro="">
      <xdr:nvCxnSpPr>
        <xdr:cNvPr id="9" name="直線コネクタ 8">
          <a:extLst>
            <a:ext uri="{FF2B5EF4-FFF2-40B4-BE49-F238E27FC236}">
              <a16:creationId xmlns:a16="http://schemas.microsoft.com/office/drawing/2014/main" id="{08250AB0-4AE6-4AAA-B4BF-4E740CD32840}"/>
            </a:ext>
          </a:extLst>
        </xdr:cNvPr>
        <xdr:cNvCxnSpPr/>
      </xdr:nvCxnSpPr>
      <xdr:spPr>
        <a:xfrm>
          <a:off x="2499360" y="14782800"/>
          <a:ext cx="171450" cy="2"/>
        </a:xfrm>
        <a:prstGeom prst="line">
          <a:avLst/>
        </a:prstGeom>
        <a:noFill/>
        <a:ln w="9525" cap="flat" cmpd="sng" algn="ctr">
          <a:solidFill>
            <a:srgbClr val="4F81BD">
              <a:shade val="95000"/>
              <a:satMod val="105000"/>
            </a:srgbClr>
          </a:solidFill>
          <a:prstDash val="solid"/>
        </a:ln>
        <a:effectLst/>
      </xdr:spPr>
    </xdr:cxnSp>
    <xdr:clientData/>
  </xdr:twoCellAnchor>
  <xdr:twoCellAnchor>
    <xdr:from>
      <xdr:col>4</xdr:col>
      <xdr:colOff>438150</xdr:colOff>
      <xdr:row>95</xdr:row>
      <xdr:rowOff>0</xdr:rowOff>
    </xdr:from>
    <xdr:to>
      <xdr:col>4</xdr:col>
      <xdr:colOff>609600</xdr:colOff>
      <xdr:row>95</xdr:row>
      <xdr:rowOff>2</xdr:rowOff>
    </xdr:to>
    <xdr:cxnSp macro="">
      <xdr:nvCxnSpPr>
        <xdr:cNvPr id="10" name="直線コネクタ 9">
          <a:extLst>
            <a:ext uri="{FF2B5EF4-FFF2-40B4-BE49-F238E27FC236}">
              <a16:creationId xmlns:a16="http://schemas.microsoft.com/office/drawing/2014/main" id="{24E639A3-DFA3-4AA0-84F3-0FCB292D5D36}"/>
            </a:ext>
          </a:extLst>
        </xdr:cNvPr>
        <xdr:cNvCxnSpPr/>
      </xdr:nvCxnSpPr>
      <xdr:spPr>
        <a:xfrm>
          <a:off x="2937510" y="14782800"/>
          <a:ext cx="171450" cy="2"/>
        </a:xfrm>
        <a:prstGeom prst="line">
          <a:avLst/>
        </a:prstGeom>
        <a:noFill/>
        <a:ln w="9525" cap="flat" cmpd="sng" algn="ctr">
          <a:solidFill>
            <a:srgbClr val="4F81BD">
              <a:shade val="95000"/>
              <a:satMod val="105000"/>
            </a:srgbClr>
          </a:solidFill>
          <a:prstDash val="solid"/>
        </a:ln>
        <a:effectLst/>
      </xdr:spPr>
    </xdr:cxnSp>
    <xdr:clientData/>
  </xdr:twoCellAnchor>
  <xdr:twoCellAnchor>
    <xdr:from>
      <xdr:col>8</xdr:col>
      <xdr:colOff>28575</xdr:colOff>
      <xdr:row>3</xdr:row>
      <xdr:rowOff>114300</xdr:rowOff>
    </xdr:from>
    <xdr:to>
      <xdr:col>8</xdr:col>
      <xdr:colOff>123825</xdr:colOff>
      <xdr:row>6</xdr:row>
      <xdr:rowOff>123825</xdr:rowOff>
    </xdr:to>
    <xdr:sp macro="" textlink="">
      <xdr:nvSpPr>
        <xdr:cNvPr id="11" name="右中かっこ 10">
          <a:extLst>
            <a:ext uri="{FF2B5EF4-FFF2-40B4-BE49-F238E27FC236}">
              <a16:creationId xmlns:a16="http://schemas.microsoft.com/office/drawing/2014/main" id="{7AF9B4DB-44DE-4D6F-9466-1DCD9C035691}"/>
            </a:ext>
          </a:extLst>
        </xdr:cNvPr>
        <xdr:cNvSpPr/>
      </xdr:nvSpPr>
      <xdr:spPr>
        <a:xfrm>
          <a:off x="4996815" y="670560"/>
          <a:ext cx="95250" cy="626745"/>
        </a:xfrm>
        <a:prstGeom prst="rightBrace">
          <a:avLst/>
        </a:prstGeom>
        <a:noFill/>
        <a:ln w="3175">
          <a:solidFill>
            <a:srgbClr val="070C1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xdr:col>
      <xdr:colOff>19050</xdr:colOff>
      <xdr:row>15</xdr:row>
      <xdr:rowOff>114300</xdr:rowOff>
    </xdr:from>
    <xdr:to>
      <xdr:col>3</xdr:col>
      <xdr:colOff>133350</xdr:colOff>
      <xdr:row>17</xdr:row>
      <xdr:rowOff>142875</xdr:rowOff>
    </xdr:to>
    <xdr:sp macro="" textlink="">
      <xdr:nvSpPr>
        <xdr:cNvPr id="12" name="右中かっこ 11">
          <a:extLst>
            <a:ext uri="{FF2B5EF4-FFF2-40B4-BE49-F238E27FC236}">
              <a16:creationId xmlns:a16="http://schemas.microsoft.com/office/drawing/2014/main" id="{4A9ECDA5-6A18-4D6E-BBF3-04E138135951}"/>
            </a:ext>
          </a:extLst>
        </xdr:cNvPr>
        <xdr:cNvSpPr/>
      </xdr:nvSpPr>
      <xdr:spPr>
        <a:xfrm>
          <a:off x="1908810" y="3139440"/>
          <a:ext cx="114300" cy="440055"/>
        </a:xfrm>
        <a:prstGeom prst="rightBrace">
          <a:avLst/>
        </a:prstGeom>
        <a:ln w="3175">
          <a:solidFill>
            <a:srgbClr val="070C1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9319260</xdr:colOff>
      <xdr:row>16</xdr:row>
      <xdr:rowOff>30480</xdr:rowOff>
    </xdr:to>
    <xdr:pic>
      <xdr:nvPicPr>
        <xdr:cNvPr id="6" name="図 5">
          <a:extLst>
            <a:ext uri="{FF2B5EF4-FFF2-40B4-BE49-F238E27FC236}">
              <a16:creationId xmlns:a16="http://schemas.microsoft.com/office/drawing/2014/main" id="{E3C99F4F-8F2B-411A-BDA0-8CC8FC5EECDB}"/>
            </a:ext>
          </a:extLst>
        </xdr:cNvPr>
        <xdr:cNvPicPr>
          <a:picLocks noChangeAspect="1"/>
        </xdr:cNvPicPr>
      </xdr:nvPicPr>
      <xdr:blipFill rotWithShape="1">
        <a:blip xmlns:r="http://schemas.openxmlformats.org/officeDocument/2006/relationships" r:embed="rId1"/>
        <a:srcRect l="13127" t="20595" r="14031" b="7396"/>
        <a:stretch/>
      </xdr:blipFill>
      <xdr:spPr>
        <a:xfrm>
          <a:off x="0" y="0"/>
          <a:ext cx="9319260" cy="500634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
  <sheetViews>
    <sheetView zoomScaleNormal="100" workbookViewId="0">
      <selection activeCell="C2" sqref="C2"/>
    </sheetView>
  </sheetViews>
  <sheetFormatPr defaultColWidth="9" defaultRowHeight="13" x14ac:dyDescent="0.2"/>
  <cols>
    <col min="1" max="1" width="4" style="32" customWidth="1"/>
    <col min="2" max="2" width="9.81640625" style="32" customWidth="1"/>
    <col min="3" max="3" width="80.81640625" style="32" customWidth="1"/>
    <col min="4" max="4" width="13.36328125" style="32" customWidth="1"/>
    <col min="5" max="5" width="5.453125" style="32" customWidth="1"/>
    <col min="6" max="16384" width="9" style="32"/>
  </cols>
  <sheetData>
    <row r="1" spans="1:5" ht="16" x14ac:dyDescent="0.2">
      <c r="A1" s="356" t="s">
        <v>0</v>
      </c>
      <c r="B1" s="356"/>
      <c r="C1" s="356"/>
      <c r="D1" s="356"/>
      <c r="E1" s="356"/>
    </row>
    <row r="3" spans="1:5" x14ac:dyDescent="0.2">
      <c r="A3" s="32">
        <v>1</v>
      </c>
      <c r="B3" s="32" t="s">
        <v>1</v>
      </c>
      <c r="C3" s="32" t="s">
        <v>2</v>
      </c>
    </row>
    <row r="5" spans="1:5" ht="15.75" customHeight="1" x14ac:dyDescent="0.2"/>
    <row r="6" spans="1:5" ht="15.75" customHeight="1" x14ac:dyDescent="0.2">
      <c r="A6" s="32">
        <v>2</v>
      </c>
      <c r="B6" s="32" t="s">
        <v>3</v>
      </c>
      <c r="C6" s="34" t="s">
        <v>67</v>
      </c>
    </row>
    <row r="7" spans="1:5" ht="15.75" customHeight="1" x14ac:dyDescent="0.2">
      <c r="C7" s="34"/>
    </row>
    <row r="8" spans="1:5" ht="15.75" customHeight="1" x14ac:dyDescent="0.2">
      <c r="C8" s="34"/>
    </row>
    <row r="9" spans="1:5" ht="107.4" customHeight="1" x14ac:dyDescent="0.2">
      <c r="A9" s="32">
        <v>3</v>
      </c>
      <c r="B9" s="32" t="s">
        <v>4</v>
      </c>
      <c r="C9" s="34" t="s">
        <v>5</v>
      </c>
    </row>
    <row r="10" spans="1:5" x14ac:dyDescent="0.2">
      <c r="C10" s="35"/>
    </row>
    <row r="11" spans="1:5" x14ac:dyDescent="0.2">
      <c r="C11" s="35"/>
    </row>
    <row r="12" spans="1:5" x14ac:dyDescent="0.2">
      <c r="A12" s="32">
        <v>4</v>
      </c>
      <c r="B12" s="32" t="s">
        <v>8</v>
      </c>
      <c r="C12" s="36" t="s">
        <v>6</v>
      </c>
    </row>
    <row r="13" spans="1:5" x14ac:dyDescent="0.2">
      <c r="B13" s="32" t="s">
        <v>9</v>
      </c>
      <c r="C13" s="36" t="s">
        <v>7</v>
      </c>
    </row>
    <row r="14" spans="1:5" ht="14" x14ac:dyDescent="0.2">
      <c r="C14" s="37"/>
    </row>
    <row r="15" spans="1:5" ht="14" x14ac:dyDescent="0.2">
      <c r="C15" s="37"/>
    </row>
    <row r="17" spans="1:2" x14ac:dyDescent="0.2">
      <c r="A17" s="32">
        <v>5</v>
      </c>
      <c r="B17" s="32" t="s">
        <v>10</v>
      </c>
    </row>
  </sheetData>
  <mergeCells count="1">
    <mergeCell ref="A1:E1"/>
  </mergeCells>
  <phoneticPr fontId="2"/>
  <pageMargins left="0.7" right="0.7" top="0.75" bottom="0.75" header="0.3" footer="0.3"/>
  <pageSetup paperSize="9" scale="7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0E540-20F1-4AF7-82C9-216FD73E34A2}">
  <dimension ref="A1:A22"/>
  <sheetViews>
    <sheetView zoomScale="110" zoomScaleNormal="110" workbookViewId="0">
      <selection activeCell="A6" sqref="A6"/>
    </sheetView>
  </sheetViews>
  <sheetFormatPr defaultColWidth="8.90625" defaultRowHeight="13" x14ac:dyDescent="0.2"/>
  <cols>
    <col min="1" max="1" width="108.36328125" style="79" customWidth="1"/>
    <col min="2" max="16384" width="8.90625" style="79"/>
  </cols>
  <sheetData>
    <row r="1" spans="1:1" ht="16" x14ac:dyDescent="0.2">
      <c r="A1" s="80" t="s">
        <v>217</v>
      </c>
    </row>
    <row r="2" spans="1:1" ht="18.649999999999999" customHeight="1" x14ac:dyDescent="0.2">
      <c r="A2" s="81" t="s">
        <v>212</v>
      </c>
    </row>
    <row r="3" spans="1:1" ht="18.649999999999999" customHeight="1" x14ac:dyDescent="0.2">
      <c r="A3" s="81" t="s">
        <v>213</v>
      </c>
    </row>
    <row r="4" spans="1:1" ht="18.649999999999999" customHeight="1" x14ac:dyDescent="0.2">
      <c r="A4" s="81" t="s">
        <v>214</v>
      </c>
    </row>
    <row r="5" spans="1:1" ht="42" x14ac:dyDescent="0.2">
      <c r="A5" s="82" t="s">
        <v>215</v>
      </c>
    </row>
    <row r="6" spans="1:1" ht="22.25" customHeight="1" x14ac:dyDescent="0.2">
      <c r="A6" s="83" t="s">
        <v>220</v>
      </c>
    </row>
    <row r="7" spans="1:1" ht="22.25" customHeight="1" x14ac:dyDescent="0.2">
      <c r="A7" s="81" t="s">
        <v>221</v>
      </c>
    </row>
    <row r="8" spans="1:1" ht="28" x14ac:dyDescent="0.2">
      <c r="A8" s="82" t="s">
        <v>232</v>
      </c>
    </row>
    <row r="9" spans="1:1" ht="4.25" customHeight="1" x14ac:dyDescent="0.2">
      <c r="A9" s="84"/>
    </row>
    <row r="10" spans="1:1" ht="14" x14ac:dyDescent="0.2">
      <c r="A10" s="81" t="s">
        <v>218</v>
      </c>
    </row>
    <row r="11" spans="1:1" ht="17.399999999999999" customHeight="1" x14ac:dyDescent="0.2">
      <c r="A11" s="81" t="s">
        <v>222</v>
      </c>
    </row>
    <row r="12" spans="1:1" ht="17.399999999999999" customHeight="1" x14ac:dyDescent="0.2">
      <c r="A12" s="81" t="s">
        <v>223</v>
      </c>
    </row>
    <row r="13" spans="1:1" ht="17.399999999999999" customHeight="1" x14ac:dyDescent="0.2">
      <c r="A13" s="81" t="s">
        <v>224</v>
      </c>
    </row>
    <row r="14" spans="1:1" ht="17.399999999999999" customHeight="1" x14ac:dyDescent="0.2">
      <c r="A14" s="81" t="s">
        <v>225</v>
      </c>
    </row>
    <row r="15" spans="1:1" ht="17.399999999999999" customHeight="1" x14ac:dyDescent="0.2">
      <c r="A15" s="81" t="s">
        <v>226</v>
      </c>
    </row>
    <row r="16" spans="1:1" ht="17.399999999999999" customHeight="1" x14ac:dyDescent="0.2">
      <c r="A16" s="81" t="s">
        <v>227</v>
      </c>
    </row>
    <row r="17" spans="1:1" ht="17.399999999999999" customHeight="1" x14ac:dyDescent="0.2">
      <c r="A17" s="81" t="s">
        <v>228</v>
      </c>
    </row>
    <row r="18" spans="1:1" ht="17.399999999999999" customHeight="1" x14ac:dyDescent="0.2">
      <c r="A18" s="81" t="s">
        <v>229</v>
      </c>
    </row>
    <row r="19" spans="1:1" ht="6" customHeight="1" x14ac:dyDescent="0.2">
      <c r="A19" s="81"/>
    </row>
    <row r="20" spans="1:1" ht="14" x14ac:dyDescent="0.2">
      <c r="A20" s="81" t="s">
        <v>219</v>
      </c>
    </row>
    <row r="21" spans="1:1" ht="15.65" customHeight="1" x14ac:dyDescent="0.2">
      <c r="A21" s="81" t="s">
        <v>230</v>
      </c>
    </row>
    <row r="22" spans="1:1" ht="15.65" customHeight="1" x14ac:dyDescent="0.2">
      <c r="A22" s="81" t="s">
        <v>231</v>
      </c>
    </row>
  </sheetData>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8F4BA-77C9-4328-AD25-A0D6C296F6E1}">
  <sheetPr>
    <pageSetUpPr fitToPage="1"/>
  </sheetPr>
  <dimension ref="A1:A20"/>
  <sheetViews>
    <sheetView workbookViewId="0"/>
  </sheetViews>
  <sheetFormatPr defaultColWidth="8.90625" defaultRowHeight="13" x14ac:dyDescent="0.2"/>
  <cols>
    <col min="1" max="1" width="150.453125" style="32" customWidth="1"/>
    <col min="2" max="16384" width="8.90625" style="32"/>
  </cols>
  <sheetData>
    <row r="1" spans="1:1" ht="16" x14ac:dyDescent="0.2">
      <c r="A1" s="54"/>
    </row>
    <row r="2" spans="1:1" ht="23" customHeight="1" x14ac:dyDescent="0.2">
      <c r="A2" s="55"/>
    </row>
    <row r="3" spans="1:1" ht="23" customHeight="1" x14ac:dyDescent="0.2">
      <c r="A3" s="56"/>
    </row>
    <row r="4" spans="1:1" ht="23" customHeight="1" x14ac:dyDescent="0.2">
      <c r="A4" s="56"/>
    </row>
    <row r="5" spans="1:1" ht="23" customHeight="1" x14ac:dyDescent="0.2">
      <c r="A5" s="56"/>
    </row>
    <row r="6" spans="1:1" ht="40.25" customHeight="1" x14ac:dyDescent="0.2">
      <c r="A6" s="56"/>
    </row>
    <row r="7" spans="1:1" ht="23" customHeight="1" x14ac:dyDescent="0.2">
      <c r="A7" s="56"/>
    </row>
    <row r="8" spans="1:1" ht="23" customHeight="1" x14ac:dyDescent="0.2">
      <c r="A8" s="37"/>
    </row>
    <row r="9" spans="1:1" ht="23" customHeight="1" x14ac:dyDescent="0.2">
      <c r="A9" s="37"/>
    </row>
    <row r="10" spans="1:1" ht="39" customHeight="1" x14ac:dyDescent="0.2">
      <c r="A10" s="56"/>
    </row>
    <row r="11" spans="1:1" ht="23" customHeight="1" x14ac:dyDescent="0.2">
      <c r="A11" s="56"/>
    </row>
    <row r="12" spans="1:1" ht="23" customHeight="1" x14ac:dyDescent="0.2">
      <c r="A12" s="56"/>
    </row>
    <row r="13" spans="1:1" ht="23" customHeight="1" x14ac:dyDescent="0.2">
      <c r="A13" s="56"/>
    </row>
    <row r="14" spans="1:1" ht="23" customHeight="1" x14ac:dyDescent="0.2">
      <c r="A14" s="56"/>
    </row>
    <row r="15" spans="1:1" ht="23" customHeight="1" x14ac:dyDescent="0.2">
      <c r="A15" s="56"/>
    </row>
    <row r="16" spans="1:1" ht="23" customHeight="1" x14ac:dyDescent="0.2">
      <c r="A16" s="56"/>
    </row>
    <row r="17" spans="1:1" ht="23" customHeight="1" x14ac:dyDescent="0.2">
      <c r="A17" s="56"/>
    </row>
    <row r="18" spans="1:1" ht="23" customHeight="1" x14ac:dyDescent="0.2">
      <c r="A18" s="56"/>
    </row>
    <row r="19" spans="1:1" ht="23" customHeight="1" x14ac:dyDescent="0.2">
      <c r="A19" s="56"/>
    </row>
    <row r="20" spans="1:1" ht="23" customHeight="1" x14ac:dyDescent="0.2">
      <c r="A20" s="56"/>
    </row>
  </sheetData>
  <phoneticPr fontId="2"/>
  <pageMargins left="0.7" right="0.7" top="0.75" bottom="0.75" header="0.3" footer="0.3"/>
  <pageSetup paperSize="9" scale="8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B37CB-3726-452B-9EA1-DC935E4EBE39}">
  <sheetPr>
    <pageSetUpPr fitToPage="1"/>
  </sheetPr>
  <dimension ref="A1:J99"/>
  <sheetViews>
    <sheetView topLeftCell="A61" workbookViewId="0">
      <selection activeCell="K24" sqref="K24"/>
    </sheetView>
  </sheetViews>
  <sheetFormatPr defaultColWidth="8.90625" defaultRowHeight="13" x14ac:dyDescent="0.2"/>
  <cols>
    <col min="1" max="1" width="8.36328125" style="32" bestFit="1" customWidth="1"/>
    <col min="2" max="2" width="4.90625" style="32" bestFit="1" customWidth="1"/>
    <col min="3" max="3" width="88" style="32" bestFit="1" customWidth="1"/>
    <col min="4" max="4" width="8.453125" style="32" bestFit="1" customWidth="1"/>
    <col min="5" max="5" width="12.6328125" style="32" customWidth="1"/>
    <col min="6" max="6" width="15" style="32" customWidth="1"/>
    <col min="7" max="8" width="12.6328125" style="32" hidden="1" customWidth="1"/>
    <col min="9" max="9" width="4.90625" style="32" customWidth="1"/>
    <col min="10" max="10" width="15.453125" style="32" customWidth="1"/>
    <col min="11" max="16384" width="8.90625" style="32"/>
  </cols>
  <sheetData>
    <row r="1" spans="1:10" ht="30" customHeight="1" x14ac:dyDescent="0.2">
      <c r="A1" s="577" t="s">
        <v>233</v>
      </c>
      <c r="B1" s="578"/>
      <c r="C1" s="578"/>
      <c r="D1" s="578"/>
      <c r="E1" s="578"/>
      <c r="F1" s="578"/>
      <c r="G1" s="578"/>
      <c r="H1" s="578"/>
      <c r="I1" s="579"/>
      <c r="J1" s="85"/>
    </row>
    <row r="2" spans="1:10" ht="13.5" customHeight="1" x14ac:dyDescent="0.2">
      <c r="A2" s="78"/>
      <c r="B2" s="86"/>
      <c r="C2" s="86" t="s">
        <v>234</v>
      </c>
      <c r="D2" s="86"/>
      <c r="E2" s="86"/>
      <c r="F2" s="86"/>
      <c r="G2" s="86"/>
      <c r="H2" s="86"/>
      <c r="I2" s="109"/>
      <c r="J2" s="86"/>
    </row>
    <row r="3" spans="1:10" ht="18" customHeight="1" x14ac:dyDescent="0.2">
      <c r="A3" s="87" t="s">
        <v>235</v>
      </c>
      <c r="B3" s="88"/>
      <c r="C3" s="580" t="s">
        <v>236</v>
      </c>
      <c r="D3" s="581"/>
      <c r="E3" s="581"/>
      <c r="F3" s="581"/>
      <c r="G3" s="581"/>
      <c r="H3" s="581"/>
      <c r="I3" s="582"/>
      <c r="J3" s="77"/>
    </row>
    <row r="4" spans="1:10" x14ac:dyDescent="0.2">
      <c r="A4" s="89">
        <v>0.52083333333333337</v>
      </c>
      <c r="B4" s="90"/>
      <c r="C4" s="583" t="s">
        <v>237</v>
      </c>
      <c r="D4" s="584"/>
      <c r="E4" s="584"/>
      <c r="F4" s="584"/>
      <c r="G4" s="584"/>
      <c r="H4" s="584"/>
      <c r="I4" s="585"/>
      <c r="J4" s="77"/>
    </row>
    <row r="5" spans="1:10" x14ac:dyDescent="0.2">
      <c r="A5" s="91"/>
      <c r="B5" s="92"/>
      <c r="C5" s="586"/>
      <c r="D5" s="587"/>
      <c r="E5" s="587"/>
      <c r="F5" s="587"/>
      <c r="G5" s="587"/>
      <c r="H5" s="587"/>
      <c r="I5" s="588"/>
      <c r="J5" s="77"/>
    </row>
    <row r="6" spans="1:10" x14ac:dyDescent="0.2">
      <c r="A6" s="89">
        <v>0.54166666666666663</v>
      </c>
      <c r="B6" s="90">
        <v>1</v>
      </c>
      <c r="C6" s="583" t="s">
        <v>238</v>
      </c>
      <c r="D6" s="584"/>
      <c r="E6" s="584"/>
      <c r="F6" s="584"/>
      <c r="G6" s="584"/>
      <c r="H6" s="584"/>
      <c r="I6" s="585"/>
      <c r="J6" s="77"/>
    </row>
    <row r="7" spans="1:10" x14ac:dyDescent="0.2">
      <c r="A7" s="93"/>
      <c r="B7" s="94"/>
      <c r="C7" s="574" t="s">
        <v>239</v>
      </c>
      <c r="D7" s="575"/>
      <c r="E7" s="575"/>
      <c r="F7" s="575"/>
      <c r="G7" s="575"/>
      <c r="H7" s="575"/>
      <c r="I7" s="576"/>
      <c r="J7" s="77"/>
    </row>
    <row r="8" spans="1:10" x14ac:dyDescent="0.2">
      <c r="A8" s="95"/>
      <c r="B8" s="94"/>
      <c r="C8" s="574" t="s">
        <v>240</v>
      </c>
      <c r="D8" s="575"/>
      <c r="E8" s="575"/>
      <c r="F8" s="575"/>
      <c r="G8" s="575"/>
      <c r="H8" s="575"/>
      <c r="I8" s="576"/>
      <c r="J8" s="77"/>
    </row>
    <row r="9" spans="1:10" x14ac:dyDescent="0.2">
      <c r="A9" s="95"/>
      <c r="B9" s="96"/>
      <c r="C9" s="574" t="s">
        <v>241</v>
      </c>
      <c r="D9" s="575"/>
      <c r="E9" s="575"/>
      <c r="F9" s="575"/>
      <c r="G9" s="575"/>
      <c r="H9" s="575"/>
      <c r="I9" s="576"/>
      <c r="J9" s="77"/>
    </row>
    <row r="10" spans="1:10" x14ac:dyDescent="0.2">
      <c r="A10" s="95"/>
      <c r="B10" s="94"/>
      <c r="C10" s="574" t="s">
        <v>242</v>
      </c>
      <c r="D10" s="575"/>
      <c r="E10" s="575"/>
      <c r="F10" s="575"/>
      <c r="G10" s="575"/>
      <c r="H10" s="575"/>
      <c r="I10" s="576"/>
      <c r="J10" s="77"/>
    </row>
    <row r="11" spans="1:10" x14ac:dyDescent="0.2">
      <c r="A11" s="95"/>
      <c r="B11" s="94"/>
      <c r="C11" s="583" t="s">
        <v>243</v>
      </c>
      <c r="D11" s="584"/>
      <c r="E11" s="584"/>
      <c r="F11" s="584"/>
      <c r="G11" s="584"/>
      <c r="H11" s="584"/>
      <c r="I11" s="585"/>
      <c r="J11" s="77"/>
    </row>
    <row r="12" spans="1:10" x14ac:dyDescent="0.2">
      <c r="A12" s="95"/>
      <c r="B12" s="94"/>
      <c r="C12" s="589"/>
      <c r="D12" s="590"/>
      <c r="E12" s="590"/>
      <c r="F12" s="590"/>
      <c r="G12" s="590"/>
      <c r="H12" s="590"/>
      <c r="I12" s="591"/>
      <c r="J12" s="77"/>
    </row>
    <row r="13" spans="1:10" x14ac:dyDescent="0.2">
      <c r="A13" s="97">
        <v>0.54513888888888895</v>
      </c>
      <c r="B13" s="94">
        <v>2</v>
      </c>
      <c r="C13" s="574" t="s">
        <v>244</v>
      </c>
      <c r="D13" s="575"/>
      <c r="E13" s="575"/>
      <c r="F13" s="575"/>
      <c r="G13" s="575"/>
      <c r="H13" s="575"/>
      <c r="I13" s="576"/>
      <c r="J13" s="77"/>
    </row>
    <row r="14" spans="1:10" x14ac:dyDescent="0.2">
      <c r="A14" s="95"/>
      <c r="B14" s="94"/>
      <c r="C14" s="589" t="s">
        <v>245</v>
      </c>
      <c r="D14" s="590"/>
      <c r="E14" s="590"/>
      <c r="F14" s="590"/>
      <c r="G14" s="590"/>
      <c r="H14" s="590"/>
      <c r="I14" s="591"/>
      <c r="J14" s="77"/>
    </row>
    <row r="15" spans="1:10" x14ac:dyDescent="0.2">
      <c r="A15" s="95"/>
      <c r="B15" s="94"/>
      <c r="C15" s="589" t="s">
        <v>246</v>
      </c>
      <c r="D15" s="590"/>
      <c r="E15" s="590"/>
      <c r="F15" s="590"/>
      <c r="G15" s="590"/>
      <c r="H15" s="590"/>
      <c r="I15" s="591"/>
      <c r="J15" s="77"/>
    </row>
    <row r="16" spans="1:10" x14ac:dyDescent="0.2">
      <c r="A16" s="95"/>
      <c r="B16" s="94"/>
      <c r="C16" s="592"/>
      <c r="D16" s="593"/>
      <c r="E16" s="593"/>
      <c r="F16" s="593"/>
      <c r="G16" s="593"/>
      <c r="H16" s="593"/>
      <c r="I16" s="594"/>
      <c r="J16" s="77"/>
    </row>
    <row r="17" spans="1:10" x14ac:dyDescent="0.2">
      <c r="A17" s="97">
        <v>0.54861111111111105</v>
      </c>
      <c r="B17" s="94">
        <v>3</v>
      </c>
      <c r="C17" s="592" t="s">
        <v>247</v>
      </c>
      <c r="D17" s="593"/>
      <c r="E17" s="593"/>
      <c r="F17" s="593"/>
      <c r="G17" s="593"/>
      <c r="H17" s="593"/>
      <c r="I17" s="594"/>
      <c r="J17" s="77"/>
    </row>
    <row r="18" spans="1:10" x14ac:dyDescent="0.2">
      <c r="A18" s="95"/>
      <c r="B18" s="71"/>
      <c r="C18" s="583" t="s">
        <v>248</v>
      </c>
      <c r="D18" s="584"/>
      <c r="E18" s="584"/>
      <c r="F18" s="584"/>
      <c r="G18" s="584"/>
      <c r="H18" s="584"/>
      <c r="I18" s="585"/>
      <c r="J18" s="77"/>
    </row>
    <row r="19" spans="1:10" x14ac:dyDescent="0.2">
      <c r="A19" s="95"/>
      <c r="B19" s="71"/>
      <c r="C19" s="589" t="s">
        <v>249</v>
      </c>
      <c r="D19" s="590"/>
      <c r="E19" s="590"/>
      <c r="F19" s="590"/>
      <c r="G19" s="590"/>
      <c r="H19" s="590"/>
      <c r="I19" s="591"/>
      <c r="J19" s="77"/>
    </row>
    <row r="20" spans="1:10" x14ac:dyDescent="0.2">
      <c r="A20" s="95"/>
      <c r="B20" s="71"/>
      <c r="C20" s="574"/>
      <c r="D20" s="575"/>
      <c r="E20" s="575"/>
      <c r="F20" s="575"/>
      <c r="G20" s="575"/>
      <c r="H20" s="575"/>
      <c r="I20" s="576"/>
      <c r="J20" s="77"/>
    </row>
    <row r="21" spans="1:10" s="101" customFormat="1" x14ac:dyDescent="0.2">
      <c r="A21" s="98">
        <v>0.55208333333333337</v>
      </c>
      <c r="B21" s="99">
        <v>4</v>
      </c>
      <c r="C21" s="589" t="s">
        <v>250</v>
      </c>
      <c r="D21" s="590"/>
      <c r="E21" s="590"/>
      <c r="F21" s="590"/>
      <c r="G21" s="590"/>
      <c r="H21" s="590"/>
      <c r="I21" s="591"/>
      <c r="J21" s="100"/>
    </row>
    <row r="22" spans="1:10" x14ac:dyDescent="0.2">
      <c r="A22" s="95"/>
      <c r="B22" s="94"/>
      <c r="C22" s="589" t="s">
        <v>251</v>
      </c>
      <c r="D22" s="590"/>
      <c r="E22" s="590"/>
      <c r="F22" s="590"/>
      <c r="G22" s="590"/>
      <c r="H22" s="590"/>
      <c r="I22" s="591"/>
      <c r="J22" s="77"/>
    </row>
    <row r="23" spans="1:10" s="101" customFormat="1" x14ac:dyDescent="0.2">
      <c r="A23" s="102"/>
      <c r="B23" s="99"/>
      <c r="C23" s="592" t="s">
        <v>252</v>
      </c>
      <c r="D23" s="593"/>
      <c r="E23" s="593"/>
      <c r="F23" s="593"/>
      <c r="G23" s="593"/>
      <c r="H23" s="593"/>
      <c r="I23" s="594"/>
      <c r="J23" s="100"/>
    </row>
    <row r="24" spans="1:10" s="101" customFormat="1" x14ac:dyDescent="0.2">
      <c r="A24" s="102"/>
      <c r="B24" s="99"/>
      <c r="C24" s="103" t="s">
        <v>253</v>
      </c>
      <c r="D24" s="104"/>
      <c r="E24" s="104"/>
      <c r="F24" s="104"/>
      <c r="G24" s="104"/>
      <c r="H24" s="104"/>
      <c r="I24" s="110"/>
      <c r="J24" s="100"/>
    </row>
    <row r="25" spans="1:10" s="101" customFormat="1" x14ac:dyDescent="0.2">
      <c r="A25" s="102"/>
      <c r="B25" s="99"/>
      <c r="C25" s="103" t="s">
        <v>254</v>
      </c>
      <c r="D25" s="104"/>
      <c r="E25" s="104"/>
      <c r="F25" s="104"/>
      <c r="G25" s="104"/>
      <c r="H25" s="104"/>
      <c r="I25" s="110"/>
      <c r="J25" s="100"/>
    </row>
    <row r="26" spans="1:10" s="101" customFormat="1" x14ac:dyDescent="0.2">
      <c r="A26" s="102"/>
      <c r="B26" s="99"/>
      <c r="C26" s="103"/>
      <c r="D26" s="104"/>
      <c r="E26" s="104"/>
      <c r="F26" s="104"/>
      <c r="G26" s="104"/>
      <c r="H26" s="104"/>
      <c r="I26" s="110"/>
      <c r="J26" s="100"/>
    </row>
    <row r="27" spans="1:10" x14ac:dyDescent="0.2">
      <c r="A27" s="102"/>
      <c r="B27" s="99"/>
      <c r="C27" s="103" t="s">
        <v>255</v>
      </c>
      <c r="D27" s="104" t="s">
        <v>256</v>
      </c>
      <c r="E27" s="104"/>
      <c r="F27" s="104" t="s">
        <v>257</v>
      </c>
      <c r="G27" s="104"/>
      <c r="H27" s="104"/>
      <c r="I27" s="110"/>
      <c r="J27" s="77"/>
    </row>
    <row r="28" spans="1:10" x14ac:dyDescent="0.2">
      <c r="A28" s="102"/>
      <c r="B28" s="99"/>
      <c r="C28" s="103"/>
      <c r="D28" s="104"/>
      <c r="E28" s="104"/>
      <c r="F28" s="104"/>
      <c r="G28" s="104"/>
      <c r="H28" s="104"/>
      <c r="I28" s="110"/>
      <c r="J28" s="77"/>
    </row>
    <row r="29" spans="1:10" x14ac:dyDescent="0.2">
      <c r="A29" s="102"/>
      <c r="B29" s="99"/>
      <c r="C29" s="103"/>
      <c r="D29" s="104"/>
      <c r="E29" s="104"/>
      <c r="F29" s="104"/>
      <c r="G29" s="104"/>
      <c r="H29" s="104"/>
      <c r="I29" s="110"/>
    </row>
    <row r="30" spans="1:10" x14ac:dyDescent="0.2">
      <c r="A30" s="102"/>
      <c r="B30" s="99"/>
      <c r="C30" s="592"/>
      <c r="D30" s="593"/>
      <c r="E30" s="593"/>
      <c r="F30" s="593"/>
      <c r="G30" s="593"/>
      <c r="H30" s="593"/>
      <c r="I30" s="594"/>
    </row>
    <row r="31" spans="1:10" x14ac:dyDescent="0.2">
      <c r="A31" s="98">
        <v>0.55902777777777779</v>
      </c>
      <c r="B31" s="99">
        <v>5</v>
      </c>
      <c r="C31" s="103" t="s">
        <v>258</v>
      </c>
      <c r="D31" s="104"/>
      <c r="E31" s="104"/>
      <c r="F31" s="104"/>
      <c r="G31" s="104"/>
      <c r="H31" s="104"/>
      <c r="I31" s="110"/>
    </row>
    <row r="32" spans="1:10" x14ac:dyDescent="0.2">
      <c r="A32" s="102"/>
      <c r="B32" s="99"/>
      <c r="C32" s="103" t="s">
        <v>259</v>
      </c>
      <c r="D32" s="104"/>
      <c r="E32" s="104"/>
      <c r="F32" s="104"/>
      <c r="G32" s="104"/>
      <c r="H32" s="104"/>
      <c r="I32" s="110"/>
    </row>
    <row r="33" spans="1:10" x14ac:dyDescent="0.2">
      <c r="A33" s="102"/>
      <c r="B33" s="99"/>
      <c r="C33" s="103" t="s">
        <v>260</v>
      </c>
      <c r="D33" s="104"/>
      <c r="E33" s="104"/>
      <c r="F33" s="104"/>
      <c r="G33" s="104"/>
      <c r="H33" s="104"/>
      <c r="I33" s="110"/>
    </row>
    <row r="34" spans="1:10" x14ac:dyDescent="0.2">
      <c r="A34" s="102"/>
      <c r="B34" s="99"/>
      <c r="C34" s="103" t="s">
        <v>261</v>
      </c>
      <c r="D34" s="104"/>
      <c r="E34" s="104"/>
      <c r="F34" s="104"/>
      <c r="G34" s="104"/>
      <c r="H34" s="104"/>
      <c r="I34" s="110"/>
    </row>
    <row r="35" spans="1:10" x14ac:dyDescent="0.2">
      <c r="A35" s="102"/>
      <c r="B35" s="99"/>
      <c r="C35" s="103" t="s">
        <v>262</v>
      </c>
      <c r="D35" s="104"/>
      <c r="E35" s="104"/>
      <c r="F35" s="104"/>
      <c r="G35" s="104"/>
      <c r="H35" s="104"/>
      <c r="I35" s="110"/>
    </row>
    <row r="36" spans="1:10" x14ac:dyDescent="0.2">
      <c r="A36" s="102"/>
      <c r="B36" s="99"/>
      <c r="C36" s="103"/>
      <c r="D36" s="104"/>
      <c r="E36" s="104"/>
      <c r="F36" s="104"/>
      <c r="G36" s="104"/>
      <c r="H36" s="104"/>
      <c r="I36" s="110"/>
    </row>
    <row r="37" spans="1:10" x14ac:dyDescent="0.2">
      <c r="A37" s="102"/>
      <c r="B37" s="99"/>
      <c r="C37" s="103"/>
      <c r="D37" s="104"/>
      <c r="E37" s="104"/>
      <c r="F37" s="104"/>
      <c r="G37" s="104"/>
      <c r="H37" s="104"/>
      <c r="I37" s="110"/>
    </row>
    <row r="38" spans="1:10" x14ac:dyDescent="0.2">
      <c r="A38" s="102"/>
      <c r="B38" s="99"/>
      <c r="C38" s="103" t="s">
        <v>263</v>
      </c>
      <c r="D38" s="104"/>
      <c r="E38" s="104"/>
      <c r="F38" s="104"/>
      <c r="G38" s="104"/>
      <c r="H38" s="104"/>
      <c r="I38" s="110"/>
    </row>
    <row r="39" spans="1:10" x14ac:dyDescent="0.2">
      <c r="A39" s="102"/>
      <c r="B39" s="99"/>
      <c r="C39" s="103" t="s">
        <v>264</v>
      </c>
      <c r="D39" s="104"/>
      <c r="E39" s="104"/>
      <c r="F39" s="104"/>
      <c r="G39" s="104"/>
      <c r="H39" s="104"/>
      <c r="I39" s="110"/>
    </row>
    <row r="40" spans="1:10" x14ac:dyDescent="0.2">
      <c r="A40" s="102"/>
      <c r="B40" s="99"/>
      <c r="C40" s="103"/>
      <c r="D40" s="104"/>
      <c r="E40" s="104"/>
      <c r="F40" s="104"/>
      <c r="G40" s="104"/>
      <c r="H40" s="104"/>
      <c r="I40" s="110"/>
    </row>
    <row r="41" spans="1:10" x14ac:dyDescent="0.2">
      <c r="A41" s="102"/>
      <c r="B41" s="99"/>
      <c r="C41" s="103"/>
      <c r="D41" s="104"/>
      <c r="E41" s="104"/>
      <c r="F41" s="104"/>
      <c r="G41" s="104"/>
      <c r="H41" s="104"/>
      <c r="I41" s="110"/>
    </row>
    <row r="42" spans="1:10" x14ac:dyDescent="0.2">
      <c r="A42" s="98">
        <v>0.5625</v>
      </c>
      <c r="B42" s="99">
        <v>6</v>
      </c>
      <c r="C42" s="103" t="s">
        <v>265</v>
      </c>
      <c r="D42" s="104"/>
      <c r="E42" s="104"/>
      <c r="F42" s="104"/>
      <c r="G42" s="104"/>
      <c r="H42" s="104"/>
      <c r="I42" s="110"/>
    </row>
    <row r="43" spans="1:10" x14ac:dyDescent="0.2">
      <c r="A43" s="102"/>
      <c r="B43" s="99"/>
      <c r="C43" s="103" t="s">
        <v>266</v>
      </c>
      <c r="D43" s="104"/>
      <c r="E43" s="104"/>
      <c r="F43" s="104"/>
      <c r="G43" s="104"/>
      <c r="H43" s="104"/>
      <c r="I43" s="110"/>
    </row>
    <row r="44" spans="1:10" x14ac:dyDescent="0.2">
      <c r="A44" s="102"/>
      <c r="B44" s="99"/>
      <c r="C44" s="103"/>
      <c r="D44" s="104"/>
      <c r="E44" s="104"/>
      <c r="F44" s="104"/>
      <c r="G44" s="104"/>
      <c r="H44" s="104"/>
      <c r="I44" s="110"/>
    </row>
    <row r="45" spans="1:10" x14ac:dyDescent="0.2">
      <c r="A45" s="98">
        <v>0.56597222222222221</v>
      </c>
      <c r="B45" s="99">
        <v>7</v>
      </c>
      <c r="C45" s="103" t="s">
        <v>267</v>
      </c>
      <c r="D45" s="104"/>
      <c r="E45" s="104"/>
      <c r="F45" s="104"/>
      <c r="G45" s="104"/>
      <c r="H45" s="104"/>
      <c r="I45" s="110"/>
    </row>
    <row r="46" spans="1:10" x14ac:dyDescent="0.2">
      <c r="A46" s="102"/>
      <c r="B46" s="99"/>
      <c r="C46" s="103" t="s">
        <v>268</v>
      </c>
      <c r="D46" s="104"/>
      <c r="E46" s="104"/>
      <c r="F46" s="104"/>
      <c r="G46" s="104"/>
      <c r="H46" s="104"/>
      <c r="I46" s="110"/>
    </row>
    <row r="47" spans="1:10" x14ac:dyDescent="0.2">
      <c r="A47" s="102"/>
      <c r="B47" s="99"/>
      <c r="C47" s="103"/>
      <c r="D47" s="104"/>
      <c r="E47" s="104"/>
      <c r="F47" s="104"/>
      <c r="G47" s="104"/>
      <c r="H47" s="104"/>
      <c r="I47" s="110"/>
    </row>
    <row r="48" spans="1:10" x14ac:dyDescent="0.2">
      <c r="A48" s="98">
        <v>0.56944444444444442</v>
      </c>
      <c r="B48" s="99">
        <v>8</v>
      </c>
      <c r="C48" s="103" t="s">
        <v>269</v>
      </c>
      <c r="D48" s="104"/>
      <c r="E48" s="104"/>
      <c r="F48" s="104"/>
      <c r="G48" s="104"/>
      <c r="H48" s="104"/>
      <c r="I48" s="110"/>
      <c r="J48" s="77"/>
    </row>
    <row r="49" spans="1:10" x14ac:dyDescent="0.2">
      <c r="A49" s="102"/>
      <c r="B49" s="99"/>
      <c r="C49" s="103" t="s">
        <v>270</v>
      </c>
      <c r="D49" s="104"/>
      <c r="E49" s="104"/>
      <c r="F49" s="104"/>
      <c r="G49" s="104"/>
      <c r="H49" s="104"/>
      <c r="I49" s="110"/>
      <c r="J49" s="77"/>
    </row>
    <row r="50" spans="1:10" x14ac:dyDescent="0.2">
      <c r="A50" s="102"/>
      <c r="B50" s="99"/>
      <c r="C50" s="103" t="s">
        <v>271</v>
      </c>
      <c r="D50" s="104"/>
      <c r="E50" s="104"/>
      <c r="F50" s="104"/>
      <c r="G50" s="104"/>
      <c r="H50" s="104"/>
      <c r="I50" s="110"/>
      <c r="J50" s="77"/>
    </row>
    <row r="51" spans="1:10" x14ac:dyDescent="0.2">
      <c r="A51" s="102"/>
      <c r="B51" s="99"/>
      <c r="C51" s="103"/>
      <c r="D51" s="104"/>
      <c r="E51" s="104"/>
      <c r="F51" s="104"/>
      <c r="G51" s="104"/>
      <c r="H51" s="104"/>
      <c r="I51" s="110"/>
      <c r="J51" s="77"/>
    </row>
    <row r="52" spans="1:10" x14ac:dyDescent="0.2">
      <c r="A52" s="98">
        <v>0.57291666666666663</v>
      </c>
      <c r="B52" s="99">
        <v>9</v>
      </c>
      <c r="C52" s="103" t="s">
        <v>272</v>
      </c>
      <c r="D52" s="104"/>
      <c r="E52" s="104"/>
      <c r="F52" s="104"/>
      <c r="G52" s="104"/>
      <c r="H52" s="104"/>
      <c r="I52" s="110"/>
      <c r="J52" s="77"/>
    </row>
    <row r="53" spans="1:10" x14ac:dyDescent="0.2">
      <c r="A53" s="102"/>
      <c r="B53" s="99"/>
      <c r="C53" s="103" t="s">
        <v>273</v>
      </c>
      <c r="D53" s="104" t="s">
        <v>274</v>
      </c>
      <c r="E53" s="104"/>
      <c r="G53" s="104"/>
      <c r="H53" s="104"/>
      <c r="I53" s="110"/>
      <c r="J53" s="77"/>
    </row>
    <row r="54" spans="1:10" x14ac:dyDescent="0.2">
      <c r="A54" s="102"/>
      <c r="B54" s="99"/>
      <c r="C54" s="103"/>
      <c r="D54" s="104"/>
      <c r="E54" s="104"/>
      <c r="F54" s="104"/>
      <c r="G54" s="104"/>
      <c r="H54" s="104"/>
      <c r="I54" s="110"/>
      <c r="J54" s="77"/>
    </row>
    <row r="55" spans="1:10" x14ac:dyDescent="0.2">
      <c r="A55" s="102"/>
      <c r="B55" s="99"/>
      <c r="C55" s="103"/>
      <c r="D55" s="104"/>
      <c r="E55" s="104"/>
      <c r="F55" s="104"/>
      <c r="G55" s="104"/>
      <c r="H55" s="104"/>
      <c r="I55" s="110"/>
      <c r="J55" s="77"/>
    </row>
    <row r="56" spans="1:10" x14ac:dyDescent="0.2">
      <c r="A56" s="98">
        <v>0.61458333333333337</v>
      </c>
      <c r="B56" s="99">
        <v>10</v>
      </c>
      <c r="C56" s="103" t="s">
        <v>275</v>
      </c>
      <c r="D56" s="104"/>
      <c r="E56" s="104"/>
      <c r="F56" s="104"/>
      <c r="G56" s="104"/>
      <c r="H56" s="104"/>
      <c r="I56" s="110"/>
      <c r="J56" s="77"/>
    </row>
    <row r="57" spans="1:10" x14ac:dyDescent="0.2">
      <c r="A57" s="102"/>
      <c r="B57" s="99"/>
      <c r="C57" s="103" t="s">
        <v>276</v>
      </c>
      <c r="D57" s="104"/>
      <c r="E57" s="104"/>
      <c r="F57" s="104"/>
      <c r="G57" s="104"/>
      <c r="H57" s="104"/>
      <c r="I57" s="110"/>
      <c r="J57" s="77"/>
    </row>
    <row r="58" spans="1:10" x14ac:dyDescent="0.2">
      <c r="A58" s="102"/>
      <c r="B58" s="99"/>
      <c r="C58" s="103" t="s">
        <v>277</v>
      </c>
      <c r="D58" s="104"/>
      <c r="E58" s="104"/>
      <c r="F58" s="104"/>
      <c r="G58" s="104"/>
      <c r="H58" s="104"/>
      <c r="I58" s="110"/>
      <c r="J58" s="77"/>
    </row>
    <row r="59" spans="1:10" x14ac:dyDescent="0.2">
      <c r="A59" s="102"/>
      <c r="B59" s="99"/>
      <c r="C59" s="103" t="s">
        <v>278</v>
      </c>
      <c r="D59" s="104"/>
      <c r="E59" s="104"/>
      <c r="F59" s="104"/>
      <c r="G59" s="104"/>
      <c r="H59" s="104"/>
      <c r="I59" s="110"/>
      <c r="J59" s="77"/>
    </row>
    <row r="60" spans="1:10" x14ac:dyDescent="0.2">
      <c r="A60" s="102"/>
      <c r="B60" s="99"/>
      <c r="C60" s="103"/>
      <c r="D60" s="104"/>
      <c r="E60" s="104"/>
      <c r="F60" s="104"/>
      <c r="G60" s="104"/>
      <c r="H60" s="104"/>
      <c r="I60" s="110"/>
      <c r="J60" s="105"/>
    </row>
    <row r="61" spans="1:10" x14ac:dyDescent="0.2">
      <c r="A61" s="98">
        <v>0.61805555555555558</v>
      </c>
      <c r="B61" s="99">
        <v>11</v>
      </c>
      <c r="C61" s="103" t="s">
        <v>279</v>
      </c>
      <c r="D61" s="104"/>
      <c r="E61" s="104"/>
      <c r="F61" s="104"/>
      <c r="G61" s="104"/>
      <c r="H61" s="104"/>
      <c r="I61" s="110"/>
      <c r="J61" s="77"/>
    </row>
    <row r="62" spans="1:10" x14ac:dyDescent="0.2">
      <c r="A62" s="102"/>
      <c r="B62" s="99"/>
      <c r="C62" s="103" t="s">
        <v>280</v>
      </c>
      <c r="D62" s="104"/>
      <c r="E62" s="104"/>
      <c r="F62" s="104"/>
      <c r="G62" s="104"/>
      <c r="H62" s="104"/>
      <c r="I62" s="110"/>
      <c r="J62" s="77"/>
    </row>
    <row r="63" spans="1:10" x14ac:dyDescent="0.2">
      <c r="A63" s="102"/>
      <c r="B63" s="99"/>
      <c r="C63" s="103"/>
      <c r="D63" s="104"/>
      <c r="E63" s="104"/>
      <c r="F63" s="104"/>
      <c r="G63" s="104"/>
      <c r="H63" s="104"/>
      <c r="I63" s="110"/>
      <c r="J63" s="77"/>
    </row>
    <row r="64" spans="1:10" x14ac:dyDescent="0.2">
      <c r="A64" s="98">
        <v>0.62152777777777779</v>
      </c>
      <c r="B64" s="99">
        <v>12</v>
      </c>
      <c r="C64" s="103" t="s">
        <v>281</v>
      </c>
      <c r="D64" s="104"/>
      <c r="E64" s="104"/>
      <c r="F64" s="104"/>
      <c r="G64" s="104"/>
      <c r="H64" s="104"/>
      <c r="I64" s="110"/>
      <c r="J64" s="77"/>
    </row>
    <row r="65" spans="1:10" x14ac:dyDescent="0.2">
      <c r="A65" s="102"/>
      <c r="B65" s="99"/>
      <c r="C65" s="103" t="s">
        <v>282</v>
      </c>
      <c r="D65" s="104"/>
      <c r="E65" s="104"/>
      <c r="F65" s="104"/>
      <c r="G65" s="104"/>
      <c r="H65" s="104"/>
      <c r="I65" s="110"/>
      <c r="J65" s="77"/>
    </row>
    <row r="66" spans="1:10" x14ac:dyDescent="0.2">
      <c r="A66" s="102"/>
      <c r="B66" s="99"/>
      <c r="C66" s="103" t="s">
        <v>283</v>
      </c>
      <c r="D66" s="104"/>
      <c r="E66" s="104"/>
      <c r="F66" s="104"/>
      <c r="G66" s="104"/>
      <c r="H66" s="104"/>
      <c r="I66" s="110"/>
      <c r="J66" s="77"/>
    </row>
    <row r="67" spans="1:10" x14ac:dyDescent="0.2">
      <c r="A67" s="102"/>
      <c r="B67" s="99"/>
      <c r="C67" s="103" t="s">
        <v>284</v>
      </c>
      <c r="D67" s="104"/>
      <c r="E67" s="104"/>
      <c r="F67" s="104"/>
      <c r="G67" s="104"/>
      <c r="H67" s="104"/>
      <c r="I67" s="110"/>
      <c r="J67" s="77"/>
    </row>
    <row r="68" spans="1:10" x14ac:dyDescent="0.2">
      <c r="A68" s="102"/>
      <c r="B68" s="99"/>
      <c r="C68" s="103" t="s">
        <v>285</v>
      </c>
      <c r="D68" s="104"/>
      <c r="E68" s="104"/>
      <c r="F68" s="104"/>
      <c r="G68" s="104"/>
      <c r="H68" s="104"/>
      <c r="I68" s="110"/>
      <c r="J68" s="77"/>
    </row>
    <row r="69" spans="1:10" x14ac:dyDescent="0.2">
      <c r="A69" s="111">
        <v>0.625</v>
      </c>
      <c r="B69" s="73"/>
      <c r="C69" s="586" t="s">
        <v>286</v>
      </c>
      <c r="D69" s="587"/>
      <c r="E69" s="587"/>
      <c r="F69" s="587"/>
      <c r="G69" s="587"/>
      <c r="H69" s="587"/>
      <c r="I69" s="588"/>
      <c r="J69" s="77"/>
    </row>
    <row r="70" spans="1:10" ht="18.899999999999999" customHeight="1" x14ac:dyDescent="0.2">
      <c r="A70" s="106"/>
      <c r="J70" s="77"/>
    </row>
    <row r="71" spans="1:10" ht="18.899999999999999" customHeight="1" x14ac:dyDescent="0.2">
      <c r="A71" s="106"/>
      <c r="B71" s="77"/>
      <c r="C71" s="77"/>
      <c r="D71" s="77"/>
      <c r="E71" s="77"/>
      <c r="F71" s="77"/>
      <c r="G71" s="77"/>
      <c r="H71" s="77"/>
      <c r="I71" s="77"/>
      <c r="J71" s="77"/>
    </row>
    <row r="72" spans="1:10" ht="18.899999999999999" customHeight="1" x14ac:dyDescent="0.2">
      <c r="A72" s="106"/>
      <c r="B72" s="77"/>
      <c r="C72" s="77"/>
      <c r="D72" s="77"/>
      <c r="E72" s="77"/>
      <c r="F72" s="77"/>
      <c r="G72" s="77"/>
      <c r="H72" s="77"/>
      <c r="I72" s="77"/>
      <c r="J72" s="77"/>
    </row>
    <row r="73" spans="1:10" ht="18.899999999999999" customHeight="1" x14ac:dyDescent="0.2">
      <c r="A73" s="77"/>
      <c r="C73" s="595"/>
      <c r="D73" s="595"/>
      <c r="E73" s="595"/>
      <c r="F73" s="595"/>
      <c r="G73" s="595"/>
      <c r="H73" s="595"/>
      <c r="I73" s="595"/>
      <c r="J73" s="107"/>
    </row>
    <row r="74" spans="1:10" x14ac:dyDescent="0.2">
      <c r="A74" s="78"/>
    </row>
    <row r="75" spans="1:10" x14ac:dyDescent="0.2">
      <c r="A75" s="33"/>
    </row>
    <row r="76" spans="1:10" x14ac:dyDescent="0.2">
      <c r="A76" s="33"/>
    </row>
    <row r="77" spans="1:10" x14ac:dyDescent="0.2">
      <c r="A77" s="33"/>
    </row>
    <row r="78" spans="1:10" x14ac:dyDescent="0.2">
      <c r="A78" s="33"/>
    </row>
    <row r="79" spans="1:10" x14ac:dyDescent="0.2">
      <c r="A79" s="33"/>
    </row>
    <row r="80" spans="1:10" x14ac:dyDescent="0.2">
      <c r="A80" s="33"/>
      <c r="C80" s="108"/>
      <c r="D80" s="108"/>
      <c r="E80" s="108"/>
      <c r="F80" s="108"/>
      <c r="G80" s="108"/>
      <c r="H80" s="108"/>
    </row>
    <row r="81" spans="1:10" x14ac:dyDescent="0.2">
      <c r="A81" s="33"/>
      <c r="C81" s="108"/>
      <c r="D81" s="108"/>
      <c r="E81" s="108"/>
      <c r="F81" s="108"/>
      <c r="G81" s="108"/>
      <c r="H81" s="108"/>
      <c r="I81" s="108"/>
      <c r="J81" s="108"/>
    </row>
    <row r="82" spans="1:10" x14ac:dyDescent="0.2">
      <c r="A82" s="33"/>
      <c r="C82" s="108"/>
      <c r="D82" s="108"/>
      <c r="E82" s="108"/>
      <c r="F82" s="108"/>
      <c r="G82" s="108"/>
      <c r="H82" s="108"/>
      <c r="I82" s="108"/>
      <c r="J82" s="108"/>
    </row>
    <row r="83" spans="1:10" x14ac:dyDescent="0.2">
      <c r="A83" s="33"/>
      <c r="I83" s="108"/>
      <c r="J83" s="108"/>
    </row>
    <row r="84" spans="1:10" x14ac:dyDescent="0.2">
      <c r="A84" s="33"/>
    </row>
    <row r="85" spans="1:10" x14ac:dyDescent="0.2">
      <c r="A85" s="33"/>
    </row>
    <row r="86" spans="1:10" x14ac:dyDescent="0.2">
      <c r="A86" s="33"/>
    </row>
    <row r="87" spans="1:10" x14ac:dyDescent="0.2">
      <c r="A87" s="33"/>
    </row>
    <row r="88" spans="1:10" x14ac:dyDescent="0.2">
      <c r="A88" s="33"/>
    </row>
    <row r="89" spans="1:10" x14ac:dyDescent="0.2">
      <c r="A89" s="33"/>
    </row>
    <row r="90" spans="1:10" x14ac:dyDescent="0.2">
      <c r="A90" s="33"/>
    </row>
    <row r="91" spans="1:10" x14ac:dyDescent="0.2">
      <c r="A91" s="33"/>
    </row>
    <row r="92" spans="1:10" x14ac:dyDescent="0.2">
      <c r="A92" s="33"/>
    </row>
    <row r="93" spans="1:10" x14ac:dyDescent="0.2">
      <c r="A93" s="33"/>
    </row>
    <row r="94" spans="1:10" x14ac:dyDescent="0.2">
      <c r="A94" s="33"/>
    </row>
    <row r="95" spans="1:10" x14ac:dyDescent="0.2">
      <c r="A95" s="33"/>
    </row>
    <row r="96" spans="1:10" x14ac:dyDescent="0.2">
      <c r="A96" s="33"/>
    </row>
    <row r="97" spans="1:1" x14ac:dyDescent="0.2">
      <c r="A97" s="33"/>
    </row>
    <row r="98" spans="1:1" x14ac:dyDescent="0.2">
      <c r="A98" s="33"/>
    </row>
    <row r="99" spans="1:1" x14ac:dyDescent="0.2">
      <c r="A99" s="33"/>
    </row>
  </sheetData>
  <mergeCells count="25">
    <mergeCell ref="C73:I73"/>
    <mergeCell ref="C20:I20"/>
    <mergeCell ref="C21:I21"/>
    <mergeCell ref="C22:I22"/>
    <mergeCell ref="C23:I23"/>
    <mergeCell ref="C30:I30"/>
    <mergeCell ref="C69:I69"/>
    <mergeCell ref="C19:I19"/>
    <mergeCell ref="C8:I8"/>
    <mergeCell ref="C9:I9"/>
    <mergeCell ref="C10:I10"/>
    <mergeCell ref="C11:I11"/>
    <mergeCell ref="C12:I12"/>
    <mergeCell ref="C13:I13"/>
    <mergeCell ref="C14:I14"/>
    <mergeCell ref="C15:I15"/>
    <mergeCell ref="C16:I16"/>
    <mergeCell ref="C17:I17"/>
    <mergeCell ref="C18:I18"/>
    <mergeCell ref="C7:I7"/>
    <mergeCell ref="A1:I1"/>
    <mergeCell ref="C3:I3"/>
    <mergeCell ref="C4:I4"/>
    <mergeCell ref="C5:I5"/>
    <mergeCell ref="C6:I6"/>
  </mergeCells>
  <phoneticPr fontId="2"/>
  <pageMargins left="0.7" right="0.7" top="0.75" bottom="0.75" header="0.3" footer="0.3"/>
  <pageSetup paperSize="9" scale="6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416D-8ED9-4733-9D25-DF57773CD0FB}">
  <sheetPr>
    <pageSetUpPr fitToPage="1"/>
  </sheetPr>
  <dimension ref="A1:A71"/>
  <sheetViews>
    <sheetView workbookViewId="0">
      <selection activeCell="A5" sqref="A5"/>
    </sheetView>
  </sheetViews>
  <sheetFormatPr defaultColWidth="8.90625" defaultRowHeight="13" x14ac:dyDescent="0.2"/>
  <cols>
    <col min="1" max="1" width="124.453125" style="32" customWidth="1"/>
    <col min="2" max="16384" width="8.90625" style="32"/>
  </cols>
  <sheetData>
    <row r="1" spans="1:1" ht="14" x14ac:dyDescent="0.2">
      <c r="A1" s="112" t="s">
        <v>287</v>
      </c>
    </row>
    <row r="2" spans="1:1" ht="14" x14ac:dyDescent="0.2">
      <c r="A2" s="113"/>
    </row>
    <row r="3" spans="1:1" ht="14" x14ac:dyDescent="0.2">
      <c r="A3" s="114" t="s">
        <v>288</v>
      </c>
    </row>
    <row r="4" spans="1:1" ht="14" x14ac:dyDescent="0.2">
      <c r="A4" s="114" t="s">
        <v>326</v>
      </c>
    </row>
    <row r="5" spans="1:1" ht="14" x14ac:dyDescent="0.2">
      <c r="A5" s="114" t="s">
        <v>327</v>
      </c>
    </row>
    <row r="6" spans="1:1" ht="14" x14ac:dyDescent="0.2">
      <c r="A6" s="114" t="s">
        <v>289</v>
      </c>
    </row>
    <row r="7" spans="1:1" ht="14" x14ac:dyDescent="0.2">
      <c r="A7" s="114" t="s">
        <v>290</v>
      </c>
    </row>
    <row r="8" spans="1:1" ht="6.65" customHeight="1" x14ac:dyDescent="0.2">
      <c r="A8" s="114"/>
    </row>
    <row r="9" spans="1:1" ht="28" x14ac:dyDescent="0.2">
      <c r="A9" s="114" t="s">
        <v>325</v>
      </c>
    </row>
    <row r="10" spans="1:1" ht="6" customHeight="1" x14ac:dyDescent="0.2">
      <c r="A10" s="114"/>
    </row>
    <row r="11" spans="1:1" ht="14" x14ac:dyDescent="0.2">
      <c r="A11" s="114" t="s">
        <v>328</v>
      </c>
    </row>
    <row r="12" spans="1:1" ht="14" x14ac:dyDescent="0.2">
      <c r="A12" s="114" t="s">
        <v>291</v>
      </c>
    </row>
    <row r="13" spans="1:1" ht="14" x14ac:dyDescent="0.2">
      <c r="A13" s="114" t="s">
        <v>292</v>
      </c>
    </row>
    <row r="14" spans="1:1" ht="7.25" customHeight="1" x14ac:dyDescent="0.2">
      <c r="A14" s="115"/>
    </row>
    <row r="15" spans="1:1" ht="14" x14ac:dyDescent="0.2">
      <c r="A15" s="115" t="s">
        <v>293</v>
      </c>
    </row>
    <row r="16" spans="1:1" ht="14" x14ac:dyDescent="0.2">
      <c r="A16" s="116" t="s">
        <v>329</v>
      </c>
    </row>
    <row r="17" spans="1:1" ht="14" x14ac:dyDescent="0.2">
      <c r="A17" s="115"/>
    </row>
    <row r="18" spans="1:1" ht="14" x14ac:dyDescent="0.2">
      <c r="A18" s="115" t="s">
        <v>294</v>
      </c>
    </row>
    <row r="19" spans="1:1" ht="14" x14ac:dyDescent="0.2">
      <c r="A19" s="115" t="s">
        <v>295</v>
      </c>
    </row>
    <row r="20" spans="1:1" ht="14" x14ac:dyDescent="0.2">
      <c r="A20" s="115" t="s">
        <v>295</v>
      </c>
    </row>
    <row r="21" spans="1:1" ht="14" x14ac:dyDescent="0.2">
      <c r="A21" s="115" t="s">
        <v>295</v>
      </c>
    </row>
    <row r="22" spans="1:1" ht="14" x14ac:dyDescent="0.2">
      <c r="A22" s="115" t="s">
        <v>295</v>
      </c>
    </row>
    <row r="23" spans="1:1" ht="14" x14ac:dyDescent="0.2">
      <c r="A23" s="115" t="s">
        <v>296</v>
      </c>
    </row>
    <row r="24" spans="1:1" ht="14" x14ac:dyDescent="0.2">
      <c r="A24" s="115" t="s">
        <v>330</v>
      </c>
    </row>
    <row r="25" spans="1:1" ht="14" x14ac:dyDescent="0.2">
      <c r="A25" s="117" t="s">
        <v>297</v>
      </c>
    </row>
    <row r="26" spans="1:1" ht="14" x14ac:dyDescent="0.2">
      <c r="A26" s="117" t="s">
        <v>298</v>
      </c>
    </row>
    <row r="27" spans="1:1" ht="14" x14ac:dyDescent="0.2">
      <c r="A27" s="117" t="s">
        <v>299</v>
      </c>
    </row>
    <row r="28" spans="1:1" ht="14" x14ac:dyDescent="0.2">
      <c r="A28" s="117" t="s">
        <v>300</v>
      </c>
    </row>
    <row r="29" spans="1:1" ht="14" x14ac:dyDescent="0.2">
      <c r="A29" s="117" t="s">
        <v>301</v>
      </c>
    </row>
    <row r="30" spans="1:1" ht="14" x14ac:dyDescent="0.2">
      <c r="A30" s="117" t="s">
        <v>302</v>
      </c>
    </row>
    <row r="31" spans="1:1" ht="14" x14ac:dyDescent="0.2">
      <c r="A31" s="117" t="s">
        <v>303</v>
      </c>
    </row>
    <row r="32" spans="1:1" ht="14" x14ac:dyDescent="0.2">
      <c r="A32" s="117" t="s">
        <v>303</v>
      </c>
    </row>
    <row r="33" spans="1:1" ht="14" x14ac:dyDescent="0.2">
      <c r="A33" s="117" t="s">
        <v>304</v>
      </c>
    </row>
    <row r="34" spans="1:1" ht="14" x14ac:dyDescent="0.2">
      <c r="A34" s="117" t="s">
        <v>305</v>
      </c>
    </row>
    <row r="35" spans="1:1" ht="14" x14ac:dyDescent="0.2">
      <c r="A35" s="117" t="s">
        <v>306</v>
      </c>
    </row>
    <row r="36" spans="1:1" ht="14" x14ac:dyDescent="0.2">
      <c r="A36" s="117" t="s">
        <v>307</v>
      </c>
    </row>
    <row r="37" spans="1:1" ht="14" x14ac:dyDescent="0.2">
      <c r="A37" s="117"/>
    </row>
    <row r="38" spans="1:1" ht="14" x14ac:dyDescent="0.2">
      <c r="A38" s="115" t="s">
        <v>308</v>
      </c>
    </row>
    <row r="39" spans="1:1" ht="14" x14ac:dyDescent="0.2">
      <c r="A39" s="115" t="s">
        <v>331</v>
      </c>
    </row>
    <row r="40" spans="1:1" ht="14" x14ac:dyDescent="0.2">
      <c r="A40" s="115" t="s">
        <v>332</v>
      </c>
    </row>
    <row r="41" spans="1:1" ht="14" x14ac:dyDescent="0.2">
      <c r="A41" s="115" t="s">
        <v>333</v>
      </c>
    </row>
    <row r="42" spans="1:1" ht="14" x14ac:dyDescent="0.2">
      <c r="A42" s="115" t="s">
        <v>332</v>
      </c>
    </row>
    <row r="43" spans="1:1" ht="14" x14ac:dyDescent="0.2">
      <c r="A43" s="115" t="s">
        <v>332</v>
      </c>
    </row>
    <row r="44" spans="1:1" ht="14" x14ac:dyDescent="0.2">
      <c r="A44" s="115" t="s">
        <v>332</v>
      </c>
    </row>
    <row r="45" spans="1:1" ht="14" x14ac:dyDescent="0.2">
      <c r="A45" s="115" t="s">
        <v>332</v>
      </c>
    </row>
    <row r="46" spans="1:1" ht="14" x14ac:dyDescent="0.2">
      <c r="A46" s="115" t="s">
        <v>332</v>
      </c>
    </row>
    <row r="47" spans="1:1" ht="14" x14ac:dyDescent="0.2">
      <c r="A47" s="115" t="s">
        <v>332</v>
      </c>
    </row>
    <row r="48" spans="1:1" ht="14" x14ac:dyDescent="0.2">
      <c r="A48" s="115" t="s">
        <v>332</v>
      </c>
    </row>
    <row r="49" spans="1:1" ht="14" x14ac:dyDescent="0.2">
      <c r="A49" s="115" t="s">
        <v>332</v>
      </c>
    </row>
    <row r="50" spans="1:1" ht="14" x14ac:dyDescent="0.2">
      <c r="A50" s="115"/>
    </row>
    <row r="51" spans="1:1" ht="14" x14ac:dyDescent="0.2">
      <c r="A51" s="115" t="s">
        <v>309</v>
      </c>
    </row>
    <row r="52" spans="1:1" ht="14" x14ac:dyDescent="0.2">
      <c r="A52" s="118" t="s">
        <v>310</v>
      </c>
    </row>
    <row r="53" spans="1:1" ht="14" x14ac:dyDescent="0.2">
      <c r="A53" s="118"/>
    </row>
    <row r="54" spans="1:1" ht="14" x14ac:dyDescent="0.2">
      <c r="A54" s="115" t="s">
        <v>311</v>
      </c>
    </row>
    <row r="55" spans="1:1" ht="14" x14ac:dyDescent="0.2">
      <c r="A55" s="118" t="s">
        <v>312</v>
      </c>
    </row>
    <row r="56" spans="1:1" ht="14" x14ac:dyDescent="0.2">
      <c r="A56" s="115"/>
    </row>
    <row r="57" spans="1:1" ht="14" x14ac:dyDescent="0.2">
      <c r="A57" s="115" t="s">
        <v>313</v>
      </c>
    </row>
    <row r="58" spans="1:1" ht="14" x14ac:dyDescent="0.2">
      <c r="A58" s="119" t="s">
        <v>314</v>
      </c>
    </row>
    <row r="59" spans="1:1" ht="14" x14ac:dyDescent="0.2">
      <c r="A59" s="119" t="s">
        <v>315</v>
      </c>
    </row>
    <row r="60" spans="1:1" ht="14" x14ac:dyDescent="0.2">
      <c r="A60" s="119"/>
    </row>
    <row r="61" spans="1:1" ht="14" x14ac:dyDescent="0.2">
      <c r="A61" s="115" t="s">
        <v>316</v>
      </c>
    </row>
    <row r="62" spans="1:1" ht="14" x14ac:dyDescent="0.2">
      <c r="A62" s="115"/>
    </row>
    <row r="63" spans="1:1" ht="14" x14ac:dyDescent="0.2">
      <c r="A63" s="115" t="s">
        <v>317</v>
      </c>
    </row>
    <row r="64" spans="1:1" ht="28" x14ac:dyDescent="0.2">
      <c r="A64" s="120" t="s">
        <v>318</v>
      </c>
    </row>
    <row r="65" spans="1:1" ht="14" x14ac:dyDescent="0.2">
      <c r="A65" s="115" t="s">
        <v>319</v>
      </c>
    </row>
    <row r="66" spans="1:1" ht="14" x14ac:dyDescent="0.2">
      <c r="A66" s="115"/>
    </row>
    <row r="67" spans="1:1" ht="14" x14ac:dyDescent="0.2">
      <c r="A67" s="115" t="s">
        <v>320</v>
      </c>
    </row>
    <row r="68" spans="1:1" ht="14" x14ac:dyDescent="0.2">
      <c r="A68" s="118" t="s">
        <v>321</v>
      </c>
    </row>
    <row r="69" spans="1:1" ht="14" x14ac:dyDescent="0.2">
      <c r="A69" s="119" t="s">
        <v>322</v>
      </c>
    </row>
    <row r="70" spans="1:1" ht="14" x14ac:dyDescent="0.2">
      <c r="A70" s="115" t="s">
        <v>323</v>
      </c>
    </row>
    <row r="71" spans="1:1" ht="14" x14ac:dyDescent="0.2">
      <c r="A71" s="118" t="s">
        <v>324</v>
      </c>
    </row>
  </sheetData>
  <phoneticPr fontId="2"/>
  <pageMargins left="0.7" right="0.7" top="0.75" bottom="0.75" header="0.3" footer="0.3"/>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7"/>
  <sheetViews>
    <sheetView zoomScaleNormal="100" workbookViewId="0">
      <selection sqref="A1:XFD1048576"/>
    </sheetView>
  </sheetViews>
  <sheetFormatPr defaultColWidth="9" defaultRowHeight="15" x14ac:dyDescent="0.2"/>
  <cols>
    <col min="1" max="1" width="9" style="27"/>
    <col min="2" max="9" width="15.6328125" style="1" customWidth="1"/>
    <col min="10" max="10" width="15.6328125" style="3" customWidth="1"/>
    <col min="11" max="14" width="15.6328125" style="1" customWidth="1"/>
    <col min="15" max="15" width="12" style="1" customWidth="1"/>
    <col min="16" max="16" width="11.6328125" style="1" customWidth="1"/>
    <col min="17" max="16384" width="9" style="1"/>
  </cols>
  <sheetData>
    <row r="1" spans="1:18" x14ac:dyDescent="0.2">
      <c r="J1" s="390">
        <v>44164</v>
      </c>
      <c r="K1" s="390"/>
      <c r="L1" s="390"/>
      <c r="M1" s="390"/>
      <c r="N1" s="390"/>
      <c r="O1" s="390"/>
      <c r="P1" s="390"/>
    </row>
    <row r="2" spans="1:18" ht="15.75" customHeight="1" x14ac:dyDescent="0.2">
      <c r="A2" s="391" t="s">
        <v>11</v>
      </c>
      <c r="B2" s="391"/>
      <c r="C2" s="391"/>
      <c r="D2" s="391"/>
      <c r="E2" s="391"/>
      <c r="F2" s="391"/>
      <c r="G2" s="391"/>
      <c r="H2" s="391"/>
      <c r="I2" s="391"/>
      <c r="J2" s="391"/>
      <c r="K2" s="391"/>
      <c r="L2" s="391"/>
      <c r="M2" s="391"/>
      <c r="N2" s="391"/>
      <c r="O2" s="391"/>
      <c r="P2" s="391"/>
    </row>
    <row r="3" spans="1:18" ht="15.5" thickBot="1" x14ac:dyDescent="0.25">
      <c r="A3" s="392"/>
      <c r="B3" s="392"/>
      <c r="C3" s="392"/>
      <c r="D3" s="392"/>
      <c r="E3" s="392"/>
      <c r="F3" s="392"/>
      <c r="G3" s="392"/>
      <c r="H3" s="392"/>
      <c r="I3" s="392"/>
      <c r="J3" s="392"/>
      <c r="K3" s="392"/>
      <c r="L3" s="392"/>
      <c r="M3" s="392"/>
      <c r="N3" s="392"/>
      <c r="O3" s="392"/>
      <c r="P3" s="392"/>
    </row>
    <row r="4" spans="1:18" s="31" customFormat="1" x14ac:dyDescent="0.2">
      <c r="A4" s="28"/>
      <c r="B4" s="2" t="s">
        <v>12</v>
      </c>
      <c r="C4" s="2" t="s">
        <v>13</v>
      </c>
      <c r="D4" s="2" t="s">
        <v>14</v>
      </c>
      <c r="E4" s="2" t="s">
        <v>15</v>
      </c>
      <c r="F4" s="2" t="s">
        <v>16</v>
      </c>
      <c r="G4" s="2" t="s">
        <v>17</v>
      </c>
      <c r="H4" s="2" t="s">
        <v>18</v>
      </c>
      <c r="I4" s="2" t="s">
        <v>19</v>
      </c>
      <c r="J4" s="2" t="s">
        <v>20</v>
      </c>
      <c r="K4" s="2" t="s">
        <v>21</v>
      </c>
      <c r="L4" s="2" t="s">
        <v>22</v>
      </c>
      <c r="M4" s="2" t="s">
        <v>23</v>
      </c>
      <c r="N4" s="2" t="s">
        <v>24</v>
      </c>
      <c r="O4" s="393" t="s">
        <v>25</v>
      </c>
      <c r="P4" s="394"/>
    </row>
    <row r="5" spans="1:18" s="3" customFormat="1" x14ac:dyDescent="0.2">
      <c r="A5" s="29"/>
      <c r="B5" s="395" t="s">
        <v>26</v>
      </c>
      <c r="C5" s="397" t="s">
        <v>27</v>
      </c>
      <c r="D5" s="398"/>
      <c r="E5" s="399"/>
      <c r="F5" s="397" t="s">
        <v>28</v>
      </c>
      <c r="G5" s="399"/>
      <c r="H5" s="397" t="s">
        <v>29</v>
      </c>
      <c r="I5" s="398"/>
      <c r="J5" s="399"/>
      <c r="K5" s="397" t="s">
        <v>30</v>
      </c>
      <c r="L5" s="398"/>
      <c r="M5" s="398"/>
      <c r="N5" s="399"/>
      <c r="O5" s="4" t="s">
        <v>31</v>
      </c>
      <c r="P5" s="4" t="s">
        <v>32</v>
      </c>
    </row>
    <row r="6" spans="1:18" s="3" customFormat="1" ht="15.5" thickBot="1" x14ac:dyDescent="0.25">
      <c r="A6" s="19"/>
      <c r="B6" s="396"/>
      <c r="C6" s="367"/>
      <c r="D6" s="400"/>
      <c r="E6" s="368"/>
      <c r="F6" s="367"/>
      <c r="G6" s="368"/>
      <c r="H6" s="367"/>
      <c r="I6" s="400"/>
      <c r="J6" s="368"/>
      <c r="K6" s="367"/>
      <c r="L6" s="400"/>
      <c r="M6" s="400"/>
      <c r="N6" s="368"/>
      <c r="O6" s="5" t="s">
        <v>33</v>
      </c>
      <c r="P6" s="5" t="s">
        <v>33</v>
      </c>
    </row>
    <row r="7" spans="1:18" ht="15.5" thickBot="1" x14ac:dyDescent="0.25">
      <c r="A7" s="30" t="s">
        <v>34</v>
      </c>
      <c r="B7" s="377" t="s">
        <v>35</v>
      </c>
      <c r="C7" s="377" t="s">
        <v>35</v>
      </c>
      <c r="D7" s="377" t="s">
        <v>35</v>
      </c>
      <c r="E7" s="6"/>
      <c r="F7" s="6"/>
      <c r="G7" s="377" t="s">
        <v>36</v>
      </c>
      <c r="H7" s="360" t="s">
        <v>35</v>
      </c>
      <c r="I7" s="6"/>
      <c r="J7" s="6"/>
      <c r="K7" s="381" t="s">
        <v>37</v>
      </c>
      <c r="L7" s="385" t="s">
        <v>37</v>
      </c>
      <c r="M7" s="6"/>
      <c r="N7" s="360" t="s">
        <v>35</v>
      </c>
      <c r="O7" s="363" t="s">
        <v>38</v>
      </c>
      <c r="P7" s="364"/>
    </row>
    <row r="8" spans="1:18" ht="15.5" thickBot="1" x14ac:dyDescent="0.25">
      <c r="A8" s="358" t="s">
        <v>39</v>
      </c>
      <c r="B8" s="378"/>
      <c r="C8" s="378"/>
      <c r="D8" s="378"/>
      <c r="E8" s="7"/>
      <c r="F8" s="7"/>
      <c r="G8" s="378"/>
      <c r="H8" s="361"/>
      <c r="I8" s="7"/>
      <c r="J8" s="7"/>
      <c r="K8" s="381"/>
      <c r="L8" s="385"/>
      <c r="M8" s="7"/>
      <c r="N8" s="361"/>
      <c r="O8" s="383"/>
      <c r="P8" s="384"/>
    </row>
    <row r="9" spans="1:18" ht="15.5" thickBot="1" x14ac:dyDescent="0.25">
      <c r="A9" s="358"/>
      <c r="B9" s="378"/>
      <c r="C9" s="378"/>
      <c r="D9" s="378"/>
      <c r="E9" s="7"/>
      <c r="F9" s="7"/>
      <c r="G9" s="378"/>
      <c r="H9" s="361"/>
      <c r="I9" s="7"/>
      <c r="J9" s="7"/>
      <c r="K9" s="381"/>
      <c r="L9" s="385"/>
      <c r="M9" s="7"/>
      <c r="N9" s="361"/>
      <c r="O9" s="8" t="s">
        <v>40</v>
      </c>
      <c r="P9" s="388"/>
    </row>
    <row r="10" spans="1:18" ht="15.5" thickBot="1" x14ac:dyDescent="0.25">
      <c r="A10" s="358"/>
      <c r="B10" s="379"/>
      <c r="C10" s="379"/>
      <c r="D10" s="379"/>
      <c r="E10" s="9"/>
      <c r="F10" s="9"/>
      <c r="G10" s="379"/>
      <c r="H10" s="362"/>
      <c r="I10" s="9"/>
      <c r="J10" s="9"/>
      <c r="K10" s="382"/>
      <c r="L10" s="385"/>
      <c r="M10" s="9"/>
      <c r="N10" s="362"/>
      <c r="O10" s="8" t="s">
        <v>41</v>
      </c>
      <c r="P10" s="389"/>
    </row>
    <row r="11" spans="1:18" ht="15.5" thickBot="1" x14ac:dyDescent="0.25">
      <c r="A11" s="357" t="s">
        <v>42</v>
      </c>
      <c r="B11" s="360" t="s">
        <v>35</v>
      </c>
      <c r="C11" s="360" t="s">
        <v>43</v>
      </c>
      <c r="D11" s="360" t="s">
        <v>35</v>
      </c>
      <c r="E11" s="10"/>
      <c r="F11" s="360" t="s">
        <v>35</v>
      </c>
      <c r="G11" s="360" t="s">
        <v>36</v>
      </c>
      <c r="H11" s="10"/>
      <c r="I11" s="10"/>
      <c r="J11" s="374" t="s">
        <v>44</v>
      </c>
      <c r="K11" s="380" t="s">
        <v>45</v>
      </c>
      <c r="L11" s="385" t="s">
        <v>37</v>
      </c>
      <c r="M11" s="10"/>
      <c r="N11" s="360" t="s">
        <v>35</v>
      </c>
      <c r="O11" s="372" t="s">
        <v>46</v>
      </c>
      <c r="P11" s="373"/>
    </row>
    <row r="12" spans="1:18" ht="15.5" thickBot="1" x14ac:dyDescent="0.25">
      <c r="A12" s="358"/>
      <c r="B12" s="361"/>
      <c r="C12" s="361"/>
      <c r="D12" s="361"/>
      <c r="E12" s="7"/>
      <c r="F12" s="361"/>
      <c r="G12" s="361"/>
      <c r="H12" s="7"/>
      <c r="I12" s="7"/>
      <c r="J12" s="375"/>
      <c r="K12" s="381"/>
      <c r="L12" s="386"/>
      <c r="M12" s="7"/>
      <c r="N12" s="361"/>
      <c r="O12" s="11" t="s">
        <v>47</v>
      </c>
      <c r="P12" s="388"/>
    </row>
    <row r="13" spans="1:18" ht="15.5" thickBot="1" x14ac:dyDescent="0.25">
      <c r="A13" s="359"/>
      <c r="B13" s="362"/>
      <c r="C13" s="362"/>
      <c r="D13" s="362"/>
      <c r="E13" s="12"/>
      <c r="F13" s="362"/>
      <c r="G13" s="362"/>
      <c r="H13" s="12"/>
      <c r="I13" s="12"/>
      <c r="J13" s="376"/>
      <c r="K13" s="382"/>
      <c r="L13" s="387"/>
      <c r="M13" s="9"/>
      <c r="N13" s="361"/>
      <c r="O13" s="13" t="s">
        <v>48</v>
      </c>
      <c r="P13" s="389"/>
    </row>
    <row r="14" spans="1:18" x14ac:dyDescent="0.2">
      <c r="A14" s="358" t="s">
        <v>49</v>
      </c>
      <c r="B14" s="360" t="s">
        <v>35</v>
      </c>
      <c r="C14" s="360" t="s">
        <v>35</v>
      </c>
      <c r="D14" s="360" t="s">
        <v>43</v>
      </c>
      <c r="E14" s="360" t="s">
        <v>35</v>
      </c>
      <c r="F14" s="9"/>
      <c r="G14" s="10"/>
      <c r="H14" s="14"/>
      <c r="I14" s="14"/>
      <c r="J14" s="14"/>
      <c r="K14" s="380" t="s">
        <v>45</v>
      </c>
      <c r="L14" s="15"/>
      <c r="M14" s="369" t="s">
        <v>50</v>
      </c>
      <c r="N14" s="15"/>
      <c r="O14" s="372" t="s">
        <v>51</v>
      </c>
      <c r="P14" s="373"/>
    </row>
    <row r="15" spans="1:18" x14ac:dyDescent="0.2">
      <c r="A15" s="358"/>
      <c r="B15" s="361"/>
      <c r="C15" s="361"/>
      <c r="D15" s="361"/>
      <c r="E15" s="361"/>
      <c r="F15" s="7"/>
      <c r="G15" s="7"/>
      <c r="H15" s="16"/>
      <c r="I15" s="16"/>
      <c r="J15" s="16"/>
      <c r="K15" s="381"/>
      <c r="L15" s="16"/>
      <c r="M15" s="370"/>
      <c r="N15" s="16"/>
      <c r="O15" s="11" t="s">
        <v>40</v>
      </c>
      <c r="P15" s="11" t="s">
        <v>40</v>
      </c>
      <c r="R15" s="3"/>
    </row>
    <row r="16" spans="1:18" ht="15.5" thickBot="1" x14ac:dyDescent="0.25">
      <c r="A16" s="358"/>
      <c r="B16" s="362"/>
      <c r="C16" s="362"/>
      <c r="D16" s="362"/>
      <c r="E16" s="362"/>
      <c r="F16" s="9"/>
      <c r="G16" s="12"/>
      <c r="H16" s="14"/>
      <c r="I16" s="14"/>
      <c r="J16" s="14"/>
      <c r="K16" s="382"/>
      <c r="L16" s="17"/>
      <c r="M16" s="371"/>
      <c r="N16" s="17"/>
      <c r="O16" s="8" t="s">
        <v>52</v>
      </c>
      <c r="P16" s="8" t="s">
        <v>53</v>
      </c>
      <c r="R16" s="3"/>
    </row>
    <row r="17" spans="1:18" x14ac:dyDescent="0.2">
      <c r="A17" s="357" t="s">
        <v>54</v>
      </c>
      <c r="B17" s="360" t="s">
        <v>43</v>
      </c>
      <c r="C17" s="360" t="s">
        <v>35</v>
      </c>
      <c r="D17" s="360" t="s">
        <v>35</v>
      </c>
      <c r="E17" s="360" t="s">
        <v>35</v>
      </c>
      <c r="F17" s="15"/>
      <c r="G17" s="10"/>
      <c r="H17" s="15"/>
      <c r="I17" s="374" t="s">
        <v>44</v>
      </c>
      <c r="J17" s="374" t="s">
        <v>44</v>
      </c>
      <c r="K17" s="380" t="s">
        <v>45</v>
      </c>
      <c r="L17" s="15"/>
      <c r="M17" s="369" t="s">
        <v>50</v>
      </c>
      <c r="N17" s="15"/>
      <c r="O17" s="372" t="s">
        <v>55</v>
      </c>
      <c r="P17" s="373"/>
      <c r="R17" s="3"/>
    </row>
    <row r="18" spans="1:18" x14ac:dyDescent="0.2">
      <c r="A18" s="358"/>
      <c r="B18" s="361"/>
      <c r="C18" s="361"/>
      <c r="D18" s="361"/>
      <c r="E18" s="361"/>
      <c r="F18" s="16"/>
      <c r="G18" s="7"/>
      <c r="H18" s="16"/>
      <c r="I18" s="375"/>
      <c r="J18" s="375"/>
      <c r="K18" s="381"/>
      <c r="L18" s="16"/>
      <c r="M18" s="370"/>
      <c r="N18" s="16"/>
      <c r="O18" s="11" t="s">
        <v>56</v>
      </c>
      <c r="P18" s="18" t="s">
        <v>56</v>
      </c>
      <c r="R18" s="3"/>
    </row>
    <row r="19" spans="1:18" ht="15.5" thickBot="1" x14ac:dyDescent="0.25">
      <c r="A19" s="359"/>
      <c r="B19" s="362"/>
      <c r="C19" s="362"/>
      <c r="D19" s="362"/>
      <c r="E19" s="362"/>
      <c r="F19" s="17"/>
      <c r="G19" s="12"/>
      <c r="H19" s="17"/>
      <c r="I19" s="376"/>
      <c r="J19" s="376"/>
      <c r="K19" s="382"/>
      <c r="L19" s="17"/>
      <c r="M19" s="371"/>
      <c r="N19" s="17"/>
      <c r="O19" s="13" t="s">
        <v>57</v>
      </c>
      <c r="P19" s="13" t="s">
        <v>57</v>
      </c>
      <c r="R19" s="3"/>
    </row>
    <row r="20" spans="1:18" x14ac:dyDescent="0.2">
      <c r="A20" s="358" t="s">
        <v>58</v>
      </c>
      <c r="B20" s="360" t="s">
        <v>35</v>
      </c>
      <c r="C20" s="14"/>
      <c r="D20" s="14"/>
      <c r="E20" s="360" t="s">
        <v>43</v>
      </c>
      <c r="F20" s="14"/>
      <c r="G20" s="10"/>
      <c r="H20" s="14"/>
      <c r="I20" s="374" t="s">
        <v>44</v>
      </c>
      <c r="J20" s="374" t="s">
        <v>44</v>
      </c>
      <c r="K20" s="14"/>
      <c r="L20" s="377" t="s">
        <v>59</v>
      </c>
      <c r="M20" s="14"/>
      <c r="N20" s="14"/>
      <c r="O20" s="372" t="s">
        <v>60</v>
      </c>
      <c r="P20" s="373"/>
      <c r="R20" s="3"/>
    </row>
    <row r="21" spans="1:18" x14ac:dyDescent="0.2">
      <c r="A21" s="358"/>
      <c r="B21" s="361"/>
      <c r="C21" s="16"/>
      <c r="D21" s="16"/>
      <c r="E21" s="361"/>
      <c r="F21" s="16"/>
      <c r="G21" s="7"/>
      <c r="H21" s="16"/>
      <c r="I21" s="375"/>
      <c r="J21" s="375"/>
      <c r="K21" s="16"/>
      <c r="L21" s="378"/>
      <c r="M21" s="16"/>
      <c r="N21" s="16"/>
      <c r="O21" s="11" t="s">
        <v>61</v>
      </c>
      <c r="P21" s="18" t="s">
        <v>61</v>
      </c>
      <c r="R21" s="3"/>
    </row>
    <row r="22" spans="1:18" ht="15.5" thickBot="1" x14ac:dyDescent="0.25">
      <c r="A22" s="358"/>
      <c r="B22" s="362"/>
      <c r="C22" s="14"/>
      <c r="D22" s="14"/>
      <c r="E22" s="362"/>
      <c r="F22" s="14"/>
      <c r="G22" s="12"/>
      <c r="H22" s="14"/>
      <c r="I22" s="376"/>
      <c r="J22" s="376"/>
      <c r="K22" s="14"/>
      <c r="L22" s="379"/>
      <c r="M22" s="14"/>
      <c r="N22" s="14"/>
      <c r="O22" s="8" t="s">
        <v>62</v>
      </c>
      <c r="P22" s="8" t="s">
        <v>62</v>
      </c>
      <c r="R22" s="3"/>
    </row>
    <row r="23" spans="1:18" x14ac:dyDescent="0.2">
      <c r="A23" s="357" t="s">
        <v>63</v>
      </c>
      <c r="B23" s="360" t="s">
        <v>43</v>
      </c>
      <c r="C23" s="15"/>
      <c r="D23" s="15"/>
      <c r="E23" s="15"/>
      <c r="F23" s="15"/>
      <c r="G23" s="10"/>
      <c r="H23" s="15"/>
      <c r="I23" s="15"/>
      <c r="J23" s="15"/>
      <c r="K23" s="15"/>
      <c r="L23" s="6"/>
      <c r="M23" s="6"/>
      <c r="N23" s="6"/>
      <c r="O23" s="363" t="s">
        <v>64</v>
      </c>
      <c r="P23" s="364"/>
      <c r="R23" s="3"/>
    </row>
    <row r="24" spans="1:18" x14ac:dyDescent="0.2">
      <c r="A24" s="358"/>
      <c r="B24" s="361"/>
      <c r="C24" s="16"/>
      <c r="D24" s="16"/>
      <c r="E24" s="16"/>
      <c r="F24" s="16"/>
      <c r="G24" s="7"/>
      <c r="H24" s="16"/>
      <c r="I24" s="16"/>
      <c r="J24" s="16"/>
      <c r="K24" s="16"/>
      <c r="L24" s="16"/>
      <c r="M24" s="16"/>
      <c r="N24" s="16"/>
      <c r="O24" s="365" t="s">
        <v>61</v>
      </c>
      <c r="P24" s="366"/>
    </row>
    <row r="25" spans="1:18" ht="15.5" thickBot="1" x14ac:dyDescent="0.25">
      <c r="A25" s="359"/>
      <c r="B25" s="362"/>
      <c r="C25" s="17"/>
      <c r="D25" s="17"/>
      <c r="E25" s="17"/>
      <c r="F25" s="17"/>
      <c r="G25" s="12"/>
      <c r="H25" s="17"/>
      <c r="I25" s="17"/>
      <c r="J25" s="17"/>
      <c r="K25" s="17"/>
      <c r="L25" s="14"/>
      <c r="M25" s="14"/>
      <c r="N25" s="14"/>
      <c r="O25" s="367" t="s">
        <v>62</v>
      </c>
      <c r="P25" s="368"/>
    </row>
    <row r="26" spans="1:18" ht="15.5" thickBot="1" x14ac:dyDescent="0.25">
      <c r="A26" s="19" t="s">
        <v>65</v>
      </c>
      <c r="B26" s="20" t="s">
        <v>66</v>
      </c>
      <c r="C26" s="17"/>
      <c r="D26" s="17"/>
      <c r="E26" s="17"/>
      <c r="F26" s="17"/>
      <c r="G26" s="17"/>
      <c r="H26" s="17"/>
      <c r="I26" s="17"/>
      <c r="J26" s="17"/>
      <c r="K26" s="21"/>
      <c r="L26" s="22"/>
      <c r="M26" s="23"/>
      <c r="N26" s="22"/>
      <c r="P26" s="3"/>
    </row>
    <row r="27" spans="1:18" x14ac:dyDescent="0.2">
      <c r="A27" s="24"/>
      <c r="L27" s="25"/>
      <c r="M27" s="26"/>
      <c r="N27" s="25"/>
    </row>
  </sheetData>
  <mergeCells count="61">
    <mergeCell ref="J1:P1"/>
    <mergeCell ref="A2:P3"/>
    <mergeCell ref="O4:P4"/>
    <mergeCell ref="B5:B6"/>
    <mergeCell ref="C5:E6"/>
    <mergeCell ref="F5:G6"/>
    <mergeCell ref="H5:J6"/>
    <mergeCell ref="K5:N6"/>
    <mergeCell ref="A8:A10"/>
    <mergeCell ref="P9:P10"/>
    <mergeCell ref="A11:A13"/>
    <mergeCell ref="B11:B13"/>
    <mergeCell ref="C11:C13"/>
    <mergeCell ref="D11:D13"/>
    <mergeCell ref="F11:F13"/>
    <mergeCell ref="B7:B10"/>
    <mergeCell ref="C7:C10"/>
    <mergeCell ref="D7:D10"/>
    <mergeCell ref="G7:G10"/>
    <mergeCell ref="H7:H10"/>
    <mergeCell ref="K7:K10"/>
    <mergeCell ref="O11:P11"/>
    <mergeCell ref="P12:P13"/>
    <mergeCell ref="L7:L10"/>
    <mergeCell ref="N7:N10"/>
    <mergeCell ref="O7:P8"/>
    <mergeCell ref="G11:G13"/>
    <mergeCell ref="J11:J13"/>
    <mergeCell ref="K11:K13"/>
    <mergeCell ref="L11:L13"/>
    <mergeCell ref="N11:N13"/>
    <mergeCell ref="M14:M16"/>
    <mergeCell ref="O14:P14"/>
    <mergeCell ref="A17:A19"/>
    <mergeCell ref="B17:B19"/>
    <mergeCell ref="C17:C19"/>
    <mergeCell ref="D17:D19"/>
    <mergeCell ref="E17:E19"/>
    <mergeCell ref="I17:I19"/>
    <mergeCell ref="J17:J19"/>
    <mergeCell ref="K17:K19"/>
    <mergeCell ref="A14:A16"/>
    <mergeCell ref="B14:B16"/>
    <mergeCell ref="C14:C16"/>
    <mergeCell ref="D14:D16"/>
    <mergeCell ref="E14:E16"/>
    <mergeCell ref="K14:K16"/>
    <mergeCell ref="M17:M19"/>
    <mergeCell ref="O17:P17"/>
    <mergeCell ref="A20:A22"/>
    <mergeCell ref="B20:B22"/>
    <mergeCell ref="E20:E22"/>
    <mergeCell ref="I20:I22"/>
    <mergeCell ref="J20:J22"/>
    <mergeCell ref="L20:L22"/>
    <mergeCell ref="O20:P20"/>
    <mergeCell ref="A23:A25"/>
    <mergeCell ref="B23:B25"/>
    <mergeCell ref="O23:P23"/>
    <mergeCell ref="O24:P24"/>
    <mergeCell ref="O25:P25"/>
  </mergeCells>
  <phoneticPr fontId="2"/>
  <pageMargins left="0.7" right="0.7" top="0.75" bottom="0.75" header="0.3" footer="0.3"/>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C16D6-09B4-4E74-ABBF-F091DFAA970F}">
  <sheetPr>
    <tabColor theme="9" tint="0.79998168889431442"/>
  </sheetPr>
  <dimension ref="A1:K89"/>
  <sheetViews>
    <sheetView view="pageBreakPreview" topLeftCell="A2" zoomScale="60" zoomScaleNormal="70" workbookViewId="0">
      <selection activeCell="I11" sqref="I11"/>
    </sheetView>
  </sheetViews>
  <sheetFormatPr defaultColWidth="9" defaultRowHeight="10.5" x14ac:dyDescent="0.2"/>
  <cols>
    <col min="1" max="1" width="8.1796875" style="75" bestFit="1" customWidth="1"/>
    <col min="2" max="2" width="15.81640625" style="75" bestFit="1" customWidth="1"/>
    <col min="3" max="3" width="23.453125" style="75" bestFit="1" customWidth="1"/>
    <col min="4" max="4" width="23.08984375" style="75" customWidth="1"/>
    <col min="5" max="5" width="23.08984375" style="75" bestFit="1" customWidth="1"/>
    <col min="6" max="6" width="20.90625" style="75" customWidth="1"/>
    <col min="7" max="8" width="22.453125" style="75" bestFit="1" customWidth="1"/>
    <col min="9" max="9" width="21.6328125" style="75" bestFit="1" customWidth="1"/>
    <col min="10" max="10" width="22.453125" style="75" bestFit="1" customWidth="1"/>
    <col min="11" max="11" width="20.90625" style="75" customWidth="1"/>
    <col min="12" max="16384" width="9" style="75"/>
  </cols>
  <sheetData>
    <row r="1" spans="1:11" ht="38" customHeight="1" x14ac:dyDescent="0.2">
      <c r="A1" s="401" t="s">
        <v>497</v>
      </c>
      <c r="B1" s="401"/>
      <c r="C1" s="401"/>
      <c r="D1" s="401"/>
      <c r="E1" s="401"/>
      <c r="F1" s="401"/>
      <c r="G1" s="401"/>
      <c r="H1" s="401"/>
      <c r="I1" s="401"/>
      <c r="J1" s="401"/>
      <c r="K1" s="401"/>
    </row>
    <row r="2" spans="1:11" ht="15.65" customHeight="1" x14ac:dyDescent="0.2">
      <c r="A2" s="402"/>
      <c r="B2" s="403"/>
      <c r="C2" s="406" t="s">
        <v>12</v>
      </c>
      <c r="D2" s="408" t="s">
        <v>13</v>
      </c>
      <c r="E2" s="406" t="s">
        <v>356</v>
      </c>
      <c r="F2" s="410" t="s">
        <v>16</v>
      </c>
      <c r="G2" s="410" t="s">
        <v>357</v>
      </c>
      <c r="H2" s="410" t="s">
        <v>450</v>
      </c>
      <c r="I2" s="410" t="s">
        <v>24</v>
      </c>
      <c r="J2" s="410" t="s">
        <v>21</v>
      </c>
      <c r="K2" s="241" t="s">
        <v>25</v>
      </c>
    </row>
    <row r="3" spans="1:11" ht="15.65" customHeight="1" x14ac:dyDescent="0.2">
      <c r="A3" s="404"/>
      <c r="B3" s="405"/>
      <c r="C3" s="407"/>
      <c r="D3" s="409"/>
      <c r="E3" s="407"/>
      <c r="F3" s="411"/>
      <c r="G3" s="411"/>
      <c r="H3" s="411"/>
      <c r="I3" s="411"/>
      <c r="J3" s="411"/>
      <c r="K3" s="239" t="s">
        <v>33</v>
      </c>
    </row>
    <row r="4" spans="1:11" ht="27" customHeight="1" x14ac:dyDescent="0.2">
      <c r="A4" s="412">
        <v>26</v>
      </c>
      <c r="B4" s="239" t="s">
        <v>464</v>
      </c>
      <c r="C4" s="239" t="s">
        <v>360</v>
      </c>
      <c r="D4" s="256" t="s">
        <v>27</v>
      </c>
      <c r="E4" s="257" t="s">
        <v>117</v>
      </c>
      <c r="F4" s="239" t="s">
        <v>28</v>
      </c>
      <c r="G4" s="239" t="s">
        <v>28</v>
      </c>
      <c r="H4" s="239" t="s">
        <v>27</v>
      </c>
      <c r="I4" s="258" t="s">
        <v>30</v>
      </c>
      <c r="J4" s="257" t="s">
        <v>30</v>
      </c>
      <c r="K4" s="414" t="s">
        <v>477</v>
      </c>
    </row>
    <row r="5" spans="1:11" ht="27" customHeight="1" x14ac:dyDescent="0.2">
      <c r="A5" s="413"/>
      <c r="B5" s="242" t="s">
        <v>467</v>
      </c>
      <c r="C5" s="246" t="s">
        <v>468</v>
      </c>
      <c r="D5" s="259" t="s">
        <v>473</v>
      </c>
      <c r="E5" s="260" t="s">
        <v>470</v>
      </c>
      <c r="F5" s="246" t="s">
        <v>471</v>
      </c>
      <c r="G5" s="246" t="s">
        <v>469</v>
      </c>
      <c r="H5" s="176"/>
      <c r="I5" s="176"/>
      <c r="J5" s="233"/>
      <c r="K5" s="414"/>
    </row>
    <row r="6" spans="1:11" ht="27" customHeight="1" x14ac:dyDescent="0.2">
      <c r="A6" s="413"/>
      <c r="B6" s="261"/>
      <c r="C6" s="262" t="s">
        <v>457</v>
      </c>
      <c r="D6" s="249"/>
      <c r="E6" s="249"/>
      <c r="F6" s="249"/>
      <c r="G6" s="249"/>
      <c r="H6" s="176"/>
      <c r="I6" s="176"/>
      <c r="J6" s="232"/>
      <c r="K6" s="414" t="s">
        <v>478</v>
      </c>
    </row>
    <row r="7" spans="1:11" ht="27" customHeight="1" x14ac:dyDescent="0.2">
      <c r="A7" s="263" t="s">
        <v>365</v>
      </c>
      <c r="B7" s="264" t="s">
        <v>363</v>
      </c>
      <c r="C7" s="245" t="s">
        <v>364</v>
      </c>
      <c r="D7" s="245" t="s">
        <v>416</v>
      </c>
      <c r="E7" s="252" t="s">
        <v>417</v>
      </c>
      <c r="F7" s="245" t="s">
        <v>416</v>
      </c>
      <c r="G7" s="245" t="s">
        <v>416</v>
      </c>
      <c r="H7" s="176"/>
      <c r="I7" s="176"/>
      <c r="J7" s="232"/>
      <c r="K7" s="415"/>
    </row>
    <row r="8" spans="1:11" ht="27" customHeight="1" x14ac:dyDescent="0.2">
      <c r="A8" s="265" t="s">
        <v>407</v>
      </c>
      <c r="B8" s="266" t="s">
        <v>366</v>
      </c>
      <c r="C8" s="244" t="s">
        <v>367</v>
      </c>
      <c r="D8" s="245" t="s">
        <v>418</v>
      </c>
      <c r="E8" s="252" t="s">
        <v>419</v>
      </c>
      <c r="F8" s="244" t="s">
        <v>418</v>
      </c>
      <c r="G8" s="244" t="s">
        <v>418</v>
      </c>
      <c r="H8" s="176"/>
      <c r="I8" s="176"/>
      <c r="J8" s="232"/>
      <c r="K8" s="243" t="s">
        <v>479</v>
      </c>
    </row>
    <row r="9" spans="1:11" ht="27" customHeight="1" x14ac:dyDescent="0.2">
      <c r="A9" s="413">
        <v>27</v>
      </c>
      <c r="B9" s="239" t="s">
        <v>464</v>
      </c>
      <c r="C9" s="239" t="s">
        <v>360</v>
      </c>
      <c r="D9" s="267" t="s">
        <v>27</v>
      </c>
      <c r="E9" s="242" t="s">
        <v>117</v>
      </c>
      <c r="F9" s="76"/>
      <c r="G9" s="76"/>
      <c r="H9" s="239" t="s">
        <v>27</v>
      </c>
      <c r="I9" s="239" t="s">
        <v>30</v>
      </c>
      <c r="J9" s="239" t="s">
        <v>68</v>
      </c>
      <c r="K9" s="406" t="s">
        <v>480</v>
      </c>
    </row>
    <row r="10" spans="1:11" ht="27" customHeight="1" x14ac:dyDescent="0.2">
      <c r="A10" s="413"/>
      <c r="B10" s="232" t="s">
        <v>467</v>
      </c>
      <c r="C10" s="246" t="s">
        <v>468</v>
      </c>
      <c r="D10" s="267" t="s">
        <v>472</v>
      </c>
      <c r="E10" s="242" t="s">
        <v>572</v>
      </c>
      <c r="F10" s="76"/>
      <c r="G10" s="76"/>
      <c r="H10" s="239" t="s">
        <v>474</v>
      </c>
      <c r="I10" s="242" t="s">
        <v>573</v>
      </c>
      <c r="J10" s="242" t="s">
        <v>475</v>
      </c>
      <c r="K10" s="414"/>
    </row>
    <row r="11" spans="1:11" ht="27" customHeight="1" x14ac:dyDescent="0.2">
      <c r="A11" s="413"/>
      <c r="B11" s="255" t="s">
        <v>363</v>
      </c>
      <c r="C11" s="234" t="s">
        <v>373</v>
      </c>
      <c r="D11" s="249" t="s">
        <v>420</v>
      </c>
      <c r="E11" s="242" t="s">
        <v>420</v>
      </c>
      <c r="F11" s="232"/>
      <c r="G11" s="76"/>
      <c r="H11" s="247" t="s">
        <v>423</v>
      </c>
      <c r="I11" s="249" t="s">
        <v>420</v>
      </c>
      <c r="J11" s="249" t="s">
        <v>420</v>
      </c>
      <c r="K11" s="414" t="s">
        <v>481</v>
      </c>
    </row>
    <row r="12" spans="1:11" ht="27" customHeight="1" x14ac:dyDescent="0.2">
      <c r="A12" s="268" t="s">
        <v>365</v>
      </c>
      <c r="B12" s="245" t="s">
        <v>366</v>
      </c>
      <c r="C12" s="245" t="s">
        <v>374</v>
      </c>
      <c r="D12" s="245" t="s">
        <v>421</v>
      </c>
      <c r="E12" s="245" t="s">
        <v>421</v>
      </c>
      <c r="F12" s="232"/>
      <c r="G12" s="76"/>
      <c r="H12" s="245" t="s">
        <v>424</v>
      </c>
      <c r="I12" s="245" t="s">
        <v>421</v>
      </c>
      <c r="J12" s="245" t="s">
        <v>421</v>
      </c>
      <c r="K12" s="415"/>
    </row>
    <row r="13" spans="1:11" ht="27" customHeight="1" x14ac:dyDescent="0.2">
      <c r="A13" s="265" t="s">
        <v>408</v>
      </c>
      <c r="B13" s="254" t="s">
        <v>369</v>
      </c>
      <c r="C13" s="246" t="s">
        <v>458</v>
      </c>
      <c r="D13" s="244" t="s">
        <v>422</v>
      </c>
      <c r="E13" s="246" t="s">
        <v>422</v>
      </c>
      <c r="F13" s="232"/>
      <c r="G13" s="76"/>
      <c r="H13" s="246"/>
      <c r="I13" s="244" t="s">
        <v>422</v>
      </c>
      <c r="J13" s="244" t="s">
        <v>422</v>
      </c>
      <c r="K13" s="244" t="s">
        <v>376</v>
      </c>
    </row>
    <row r="14" spans="1:11" ht="27" customHeight="1" x14ac:dyDescent="0.2">
      <c r="A14" s="412" t="s">
        <v>466</v>
      </c>
      <c r="B14" s="239" t="s">
        <v>464</v>
      </c>
      <c r="C14" s="239" t="s">
        <v>461</v>
      </c>
      <c r="D14" s="239" t="s">
        <v>27</v>
      </c>
      <c r="E14" s="239" t="s">
        <v>117</v>
      </c>
      <c r="F14" s="239" t="s">
        <v>28</v>
      </c>
      <c r="G14" s="232"/>
      <c r="H14" s="232"/>
      <c r="I14" s="232"/>
      <c r="J14" s="232"/>
      <c r="K14" s="410" t="s">
        <v>491</v>
      </c>
    </row>
    <row r="15" spans="1:11" ht="27" customHeight="1" x14ac:dyDescent="0.2">
      <c r="A15" s="413"/>
      <c r="B15" s="232" t="s">
        <v>467</v>
      </c>
      <c r="C15" s="246" t="s">
        <v>468</v>
      </c>
      <c r="D15" s="239" t="s">
        <v>472</v>
      </c>
      <c r="E15" s="239" t="s">
        <v>572</v>
      </c>
      <c r="F15" s="239" t="s">
        <v>476</v>
      </c>
      <c r="G15" s="232"/>
      <c r="H15" s="232"/>
      <c r="I15" s="232"/>
      <c r="J15" s="232"/>
      <c r="K15" s="414"/>
    </row>
    <row r="16" spans="1:11" ht="27" customHeight="1" x14ac:dyDescent="0.2">
      <c r="A16" s="413"/>
      <c r="B16" s="269" t="s">
        <v>363</v>
      </c>
      <c r="C16" s="247" t="s">
        <v>423</v>
      </c>
      <c r="D16" s="247" t="s">
        <v>423</v>
      </c>
      <c r="E16" s="247" t="s">
        <v>423</v>
      </c>
      <c r="F16" s="247" t="s">
        <v>423</v>
      </c>
      <c r="G16" s="232"/>
      <c r="H16" s="232"/>
      <c r="I16" s="232"/>
      <c r="J16" s="232"/>
      <c r="K16" s="243" t="s">
        <v>481</v>
      </c>
    </row>
    <row r="17" spans="1:11" ht="27" customHeight="1" x14ac:dyDescent="0.2">
      <c r="A17" s="270" t="s">
        <v>409</v>
      </c>
      <c r="B17" s="244" t="s">
        <v>366</v>
      </c>
      <c r="C17" s="245" t="s">
        <v>424</v>
      </c>
      <c r="D17" s="245" t="s">
        <v>424</v>
      </c>
      <c r="E17" s="244" t="s">
        <v>424</v>
      </c>
      <c r="F17" s="244" t="s">
        <v>424</v>
      </c>
      <c r="G17" s="232"/>
      <c r="H17" s="232"/>
      <c r="I17" s="232"/>
      <c r="J17" s="232"/>
      <c r="K17" s="245" t="s">
        <v>52</v>
      </c>
    </row>
    <row r="18" spans="1:11" ht="27" customHeight="1" x14ac:dyDescent="0.2">
      <c r="A18" s="412" t="s">
        <v>465</v>
      </c>
      <c r="B18" s="246" t="s">
        <v>464</v>
      </c>
      <c r="C18" s="239" t="s">
        <v>381</v>
      </c>
      <c r="D18" s="239" t="s">
        <v>27</v>
      </c>
      <c r="E18" s="232"/>
      <c r="F18" s="232"/>
      <c r="G18" s="232"/>
      <c r="H18" s="232"/>
      <c r="I18" s="76"/>
      <c r="J18" s="76"/>
      <c r="K18" s="410" t="s">
        <v>488</v>
      </c>
    </row>
    <row r="19" spans="1:11" ht="27" customHeight="1" x14ac:dyDescent="0.2">
      <c r="A19" s="413"/>
      <c r="B19" s="251" t="s">
        <v>467</v>
      </c>
      <c r="C19" s="246" t="s">
        <v>468</v>
      </c>
      <c r="D19" s="239" t="s">
        <v>472</v>
      </c>
      <c r="E19" s="232"/>
      <c r="F19" s="232"/>
      <c r="G19" s="232"/>
      <c r="H19" s="232"/>
      <c r="I19" s="76"/>
      <c r="J19" s="76"/>
      <c r="K19" s="418"/>
    </row>
    <row r="20" spans="1:11" ht="27" customHeight="1" x14ac:dyDescent="0.2">
      <c r="A20" s="413"/>
      <c r="B20" s="262" t="s">
        <v>363</v>
      </c>
      <c r="C20" s="253" t="s">
        <v>423</v>
      </c>
      <c r="D20" s="247" t="s">
        <v>423</v>
      </c>
      <c r="E20" s="232"/>
      <c r="F20" s="419"/>
      <c r="G20" s="419"/>
      <c r="H20" s="232"/>
      <c r="I20" s="76"/>
      <c r="J20" s="76"/>
      <c r="K20" s="247" t="s">
        <v>478</v>
      </c>
    </row>
    <row r="21" spans="1:11" ht="27" customHeight="1" x14ac:dyDescent="0.2">
      <c r="A21" s="270" t="s">
        <v>410</v>
      </c>
      <c r="B21" s="245" t="s">
        <v>366</v>
      </c>
      <c r="C21" s="252" t="s">
        <v>424</v>
      </c>
      <c r="D21" s="244" t="s">
        <v>424</v>
      </c>
      <c r="E21" s="232"/>
      <c r="F21" s="419"/>
      <c r="G21" s="419"/>
      <c r="H21" s="232"/>
      <c r="I21" s="76"/>
      <c r="J21" s="76"/>
      <c r="K21" s="243" t="s">
        <v>483</v>
      </c>
    </row>
    <row r="22" spans="1:11" ht="27" customHeight="1" x14ac:dyDescent="0.2">
      <c r="A22" s="412" t="s">
        <v>384</v>
      </c>
      <c r="B22" s="250" t="s">
        <v>464</v>
      </c>
      <c r="C22" s="239" t="s">
        <v>381</v>
      </c>
      <c r="D22" s="234"/>
      <c r="E22" s="421"/>
      <c r="F22" s="232"/>
      <c r="G22" s="235"/>
      <c r="H22" s="76"/>
      <c r="I22" s="76"/>
      <c r="J22" s="232"/>
      <c r="K22" s="410" t="s">
        <v>492</v>
      </c>
    </row>
    <row r="23" spans="1:11" ht="27" customHeight="1" x14ac:dyDescent="0.2">
      <c r="A23" s="413"/>
      <c r="B23" s="250" t="s">
        <v>467</v>
      </c>
      <c r="C23" s="246" t="s">
        <v>468</v>
      </c>
      <c r="D23" s="232"/>
      <c r="E23" s="421"/>
      <c r="F23" s="232"/>
      <c r="G23" s="235"/>
      <c r="H23" s="76"/>
      <c r="I23" s="76"/>
      <c r="J23" s="232"/>
      <c r="K23" s="418"/>
    </row>
    <row r="24" spans="1:11" ht="27" customHeight="1" x14ac:dyDescent="0.2">
      <c r="A24" s="413"/>
      <c r="B24" s="250" t="s">
        <v>363</v>
      </c>
      <c r="C24" s="253" t="s">
        <v>364</v>
      </c>
      <c r="D24" s="232"/>
      <c r="E24" s="421"/>
      <c r="F24" s="76"/>
      <c r="G24" s="232"/>
      <c r="H24" s="232"/>
      <c r="I24" s="232"/>
      <c r="J24" s="232"/>
      <c r="K24" s="247" t="s">
        <v>482</v>
      </c>
    </row>
    <row r="25" spans="1:11" ht="27" customHeight="1" x14ac:dyDescent="0.2">
      <c r="A25" s="265" t="s">
        <v>411</v>
      </c>
      <c r="B25" s="239" t="s">
        <v>366</v>
      </c>
      <c r="C25" s="244" t="s">
        <v>367</v>
      </c>
      <c r="D25" s="236"/>
      <c r="E25" s="232"/>
      <c r="F25" s="76"/>
      <c r="G25" s="76"/>
      <c r="H25" s="76"/>
      <c r="I25" s="76"/>
      <c r="J25" s="232"/>
      <c r="K25" s="246" t="s">
        <v>493</v>
      </c>
    </row>
    <row r="26" spans="1:11" ht="27" customHeight="1" x14ac:dyDescent="0.2">
      <c r="A26" s="412" t="s">
        <v>387</v>
      </c>
      <c r="B26" s="254" t="s">
        <v>464</v>
      </c>
      <c r="C26" s="246" t="s">
        <v>388</v>
      </c>
      <c r="D26" s="236"/>
      <c r="E26" s="232"/>
      <c r="F26" s="76"/>
      <c r="G26" s="76"/>
      <c r="H26" s="76"/>
      <c r="I26" s="76"/>
      <c r="J26" s="76"/>
      <c r="K26" s="410" t="s">
        <v>494</v>
      </c>
    </row>
    <row r="27" spans="1:11" ht="27" customHeight="1" x14ac:dyDescent="0.2">
      <c r="A27" s="413"/>
      <c r="B27" s="254" t="s">
        <v>467</v>
      </c>
      <c r="C27" s="246" t="s">
        <v>468</v>
      </c>
      <c r="D27" s="232"/>
      <c r="E27" s="232"/>
      <c r="F27" s="76"/>
      <c r="G27" s="76"/>
      <c r="H27" s="76"/>
      <c r="I27" s="76"/>
      <c r="J27" s="76"/>
      <c r="K27" s="418"/>
    </row>
    <row r="28" spans="1:11" ht="27" customHeight="1" x14ac:dyDescent="0.2">
      <c r="A28" s="413"/>
      <c r="B28" s="239" t="s">
        <v>462</v>
      </c>
      <c r="C28" s="239" t="s">
        <v>391</v>
      </c>
      <c r="D28" s="232"/>
      <c r="E28" s="232"/>
      <c r="F28" s="76"/>
      <c r="G28" s="76"/>
      <c r="H28" s="76"/>
      <c r="I28" s="76"/>
      <c r="J28" s="76"/>
      <c r="K28" s="247" t="s">
        <v>484</v>
      </c>
    </row>
    <row r="29" spans="1:11" ht="27" customHeight="1" x14ac:dyDescent="0.2">
      <c r="A29" s="265" t="s">
        <v>412</v>
      </c>
      <c r="B29" s="239" t="s">
        <v>463</v>
      </c>
      <c r="C29" s="239" t="s">
        <v>392</v>
      </c>
      <c r="D29" s="232"/>
      <c r="E29" s="232"/>
      <c r="F29" s="76"/>
      <c r="G29" s="76"/>
      <c r="H29" s="76"/>
      <c r="I29" s="76"/>
      <c r="J29" s="76"/>
      <c r="K29" s="246" t="s">
        <v>399</v>
      </c>
    </row>
    <row r="30" spans="1:11" ht="27" customHeight="1" x14ac:dyDescent="0.2">
      <c r="A30" s="422">
        <v>44652</v>
      </c>
      <c r="B30" s="406" t="s">
        <v>486</v>
      </c>
      <c r="C30" s="232"/>
      <c r="D30" s="232"/>
      <c r="E30" s="232"/>
      <c r="F30" s="76"/>
      <c r="G30" s="76"/>
      <c r="H30" s="76"/>
      <c r="I30" s="76"/>
      <c r="J30" s="76"/>
      <c r="K30" s="242"/>
    </row>
    <row r="31" spans="1:11" ht="27" customHeight="1" x14ac:dyDescent="0.2">
      <c r="A31" s="423"/>
      <c r="B31" s="414"/>
      <c r="C31" s="232"/>
      <c r="D31" s="232"/>
      <c r="E31" s="232"/>
      <c r="F31" s="76"/>
      <c r="G31" s="76"/>
      <c r="H31" s="76"/>
      <c r="I31" s="76"/>
      <c r="J31" s="76"/>
      <c r="K31" s="243"/>
    </row>
    <row r="32" spans="1:11" ht="27" customHeight="1" x14ac:dyDescent="0.2">
      <c r="A32" s="271" t="s">
        <v>485</v>
      </c>
      <c r="B32" s="407"/>
      <c r="C32" s="240"/>
      <c r="D32" s="237"/>
      <c r="E32" s="237"/>
      <c r="F32" s="238"/>
      <c r="G32" s="238"/>
      <c r="H32" s="238"/>
      <c r="I32" s="238"/>
      <c r="J32" s="238"/>
      <c r="K32" s="246"/>
    </row>
    <row r="33" spans="1:11" ht="27" customHeight="1" x14ac:dyDescent="0.2">
      <c r="A33" s="273"/>
      <c r="B33" s="248"/>
      <c r="C33" s="248"/>
      <c r="D33" s="248"/>
      <c r="E33" s="248"/>
      <c r="F33" s="274"/>
      <c r="G33" s="274"/>
      <c r="H33" s="274"/>
      <c r="I33" s="274"/>
      <c r="J33" s="274"/>
      <c r="K33" s="248"/>
    </row>
    <row r="34" spans="1:11" ht="27" customHeight="1" x14ac:dyDescent="0.2">
      <c r="A34" s="401" t="s">
        <v>495</v>
      </c>
      <c r="B34" s="401"/>
      <c r="C34" s="401"/>
      <c r="D34" s="401"/>
      <c r="E34" s="401"/>
      <c r="F34" s="401"/>
      <c r="G34" s="401"/>
      <c r="H34" s="401"/>
      <c r="I34" s="276"/>
      <c r="J34" s="276"/>
      <c r="K34" s="276"/>
    </row>
    <row r="35" spans="1:11" ht="27" customHeight="1" x14ac:dyDescent="0.2">
      <c r="A35" s="402"/>
      <c r="B35" s="403"/>
      <c r="C35" s="410" t="s">
        <v>357</v>
      </c>
      <c r="D35" s="410" t="s">
        <v>450</v>
      </c>
      <c r="E35" s="410" t="s">
        <v>21</v>
      </c>
      <c r="F35" s="416" t="s">
        <v>428</v>
      </c>
      <c r="G35" s="406" t="s">
        <v>356</v>
      </c>
      <c r="H35" s="241" t="s">
        <v>25</v>
      </c>
      <c r="I35" s="176"/>
      <c r="J35" s="420"/>
      <c r="K35" s="176"/>
    </row>
    <row r="36" spans="1:11" ht="27" customHeight="1" x14ac:dyDescent="0.2">
      <c r="A36" s="404"/>
      <c r="B36" s="405"/>
      <c r="C36" s="411"/>
      <c r="D36" s="411"/>
      <c r="E36" s="411"/>
      <c r="F36" s="416"/>
      <c r="G36" s="407"/>
      <c r="H36" s="239" t="s">
        <v>33</v>
      </c>
      <c r="I36" s="176"/>
      <c r="J36" s="420"/>
      <c r="K36" s="176"/>
    </row>
    <row r="37" spans="1:11" ht="27" customHeight="1" x14ac:dyDescent="0.2">
      <c r="A37" s="412" t="s">
        <v>466</v>
      </c>
      <c r="B37" s="239" t="s">
        <v>464</v>
      </c>
      <c r="C37" s="239" t="s">
        <v>28</v>
      </c>
      <c r="D37" s="239" t="s">
        <v>27</v>
      </c>
      <c r="E37" s="239" t="s">
        <v>30</v>
      </c>
      <c r="F37" s="239" t="s">
        <v>29</v>
      </c>
      <c r="G37" s="232"/>
      <c r="H37" s="410" t="s">
        <v>487</v>
      </c>
      <c r="I37" s="176"/>
      <c r="J37" s="232"/>
      <c r="K37" s="176"/>
    </row>
    <row r="38" spans="1:11" ht="27" customHeight="1" x14ac:dyDescent="0.2">
      <c r="A38" s="413"/>
      <c r="B38" s="232" t="s">
        <v>467</v>
      </c>
      <c r="C38" s="239" t="s">
        <v>469</v>
      </c>
      <c r="D38" s="239" t="s">
        <v>550</v>
      </c>
      <c r="E38" s="239" t="s">
        <v>475</v>
      </c>
      <c r="F38" s="239" t="s">
        <v>470</v>
      </c>
      <c r="G38" s="232"/>
      <c r="H38" s="414"/>
      <c r="I38" s="176"/>
      <c r="J38" s="232"/>
      <c r="K38" s="176"/>
    </row>
    <row r="39" spans="1:11" ht="27" customHeight="1" x14ac:dyDescent="0.2">
      <c r="A39" s="413"/>
      <c r="B39" s="269" t="s">
        <v>363</v>
      </c>
      <c r="C39" s="247" t="s">
        <v>459</v>
      </c>
      <c r="D39" s="247" t="s">
        <v>459</v>
      </c>
      <c r="E39" s="247" t="s">
        <v>459</v>
      </c>
      <c r="F39" s="247" t="s">
        <v>459</v>
      </c>
      <c r="G39" s="232"/>
      <c r="H39" s="243"/>
      <c r="I39" s="176"/>
      <c r="J39" s="232"/>
      <c r="K39" s="176"/>
    </row>
    <row r="40" spans="1:11" ht="27" customHeight="1" x14ac:dyDescent="0.2">
      <c r="A40" s="270" t="s">
        <v>409</v>
      </c>
      <c r="B40" s="244" t="s">
        <v>366</v>
      </c>
      <c r="C40" s="244" t="s">
        <v>460</v>
      </c>
      <c r="D40" s="244" t="s">
        <v>460</v>
      </c>
      <c r="E40" s="244" t="s">
        <v>460</v>
      </c>
      <c r="F40" s="244" t="s">
        <v>460</v>
      </c>
      <c r="G40" s="232"/>
      <c r="H40" s="245" t="s">
        <v>53</v>
      </c>
      <c r="I40" s="176"/>
      <c r="J40" s="232"/>
      <c r="K40" s="176"/>
    </row>
    <row r="41" spans="1:11" ht="27" customHeight="1" x14ac:dyDescent="0.2">
      <c r="A41" s="412" t="s">
        <v>465</v>
      </c>
      <c r="B41" s="239" t="s">
        <v>464</v>
      </c>
      <c r="C41" s="232"/>
      <c r="D41" s="239" t="s">
        <v>28</v>
      </c>
      <c r="E41" s="76"/>
      <c r="F41" s="232"/>
      <c r="G41" s="239" t="s">
        <v>117</v>
      </c>
      <c r="H41" s="410" t="s">
        <v>488</v>
      </c>
      <c r="I41" s="176"/>
      <c r="J41" s="76"/>
      <c r="K41" s="176"/>
    </row>
    <row r="42" spans="1:11" ht="27" customHeight="1" x14ac:dyDescent="0.2">
      <c r="A42" s="413"/>
      <c r="B42" s="243" t="s">
        <v>467</v>
      </c>
      <c r="C42" s="232"/>
      <c r="D42" s="330" t="s">
        <v>550</v>
      </c>
      <c r="E42" s="76"/>
      <c r="F42" s="421"/>
      <c r="G42" s="242" t="s">
        <v>470</v>
      </c>
      <c r="H42" s="418"/>
      <c r="I42" s="176"/>
      <c r="J42" s="76"/>
      <c r="K42" s="176"/>
    </row>
    <row r="43" spans="1:11" ht="27" customHeight="1" x14ac:dyDescent="0.2">
      <c r="A43" s="413"/>
      <c r="B43" s="249" t="s">
        <v>363</v>
      </c>
      <c r="C43" s="232"/>
      <c r="D43" s="247" t="s">
        <v>459</v>
      </c>
      <c r="E43" s="76"/>
      <c r="F43" s="421"/>
      <c r="G43" s="249" t="s">
        <v>459</v>
      </c>
      <c r="H43" s="247"/>
      <c r="I43" s="176"/>
      <c r="J43" s="76"/>
      <c r="K43" s="176"/>
    </row>
    <row r="44" spans="1:11" ht="27" customHeight="1" x14ac:dyDescent="0.2">
      <c r="A44" s="270" t="s">
        <v>410</v>
      </c>
      <c r="B44" s="245" t="s">
        <v>366</v>
      </c>
      <c r="C44" s="232"/>
      <c r="D44" s="244" t="s">
        <v>460</v>
      </c>
      <c r="E44" s="76"/>
      <c r="F44" s="421"/>
      <c r="G44" s="244" t="s">
        <v>460</v>
      </c>
      <c r="H44" s="243" t="s">
        <v>483</v>
      </c>
      <c r="I44" s="176"/>
      <c r="J44" s="76"/>
      <c r="K44" s="176"/>
    </row>
    <row r="45" spans="1:11" ht="27" customHeight="1" x14ac:dyDescent="0.2">
      <c r="A45" s="412" t="s">
        <v>384</v>
      </c>
      <c r="B45" s="239" t="s">
        <v>464</v>
      </c>
      <c r="C45" s="232"/>
      <c r="D45" s="232"/>
      <c r="E45" s="239" t="s">
        <v>30</v>
      </c>
      <c r="F45" s="76"/>
      <c r="G45" s="235"/>
      <c r="H45" s="410" t="s">
        <v>489</v>
      </c>
      <c r="I45" s="176"/>
      <c r="J45" s="232"/>
      <c r="K45" s="176"/>
    </row>
    <row r="46" spans="1:11" ht="27" customHeight="1" x14ac:dyDescent="0.2">
      <c r="A46" s="413"/>
      <c r="B46" s="239" t="s">
        <v>467</v>
      </c>
      <c r="C46" s="232"/>
      <c r="D46" s="232"/>
      <c r="E46" s="329" t="s">
        <v>573</v>
      </c>
      <c r="F46" s="76"/>
      <c r="G46" s="235"/>
      <c r="H46" s="418"/>
      <c r="I46" s="176"/>
      <c r="J46" s="232"/>
      <c r="K46" s="176"/>
    </row>
    <row r="47" spans="1:11" ht="27" customHeight="1" x14ac:dyDescent="0.2">
      <c r="A47" s="413"/>
      <c r="B47" s="239" t="s">
        <v>363</v>
      </c>
      <c r="C47" s="232"/>
      <c r="D47" s="232"/>
      <c r="E47" s="249" t="s">
        <v>459</v>
      </c>
      <c r="F47" s="76"/>
      <c r="G47" s="232"/>
      <c r="H47" s="247"/>
      <c r="I47" s="176"/>
      <c r="J47" s="232"/>
      <c r="K47" s="176"/>
    </row>
    <row r="48" spans="1:11" ht="27" customHeight="1" x14ac:dyDescent="0.2">
      <c r="A48" s="265" t="s">
        <v>411</v>
      </c>
      <c r="B48" s="239" t="s">
        <v>366</v>
      </c>
      <c r="C48" s="232"/>
      <c r="D48" s="232"/>
      <c r="E48" s="244" t="s">
        <v>460</v>
      </c>
      <c r="F48" s="76"/>
      <c r="G48" s="76"/>
      <c r="H48" s="246" t="s">
        <v>62</v>
      </c>
      <c r="I48" s="176"/>
      <c r="J48" s="232"/>
      <c r="K48" s="176"/>
    </row>
    <row r="49" spans="1:11" ht="27" customHeight="1" x14ac:dyDescent="0.2">
      <c r="A49" s="412" t="s">
        <v>387</v>
      </c>
      <c r="B49" s="246" t="s">
        <v>464</v>
      </c>
      <c r="C49" s="232"/>
      <c r="D49" s="232"/>
      <c r="E49" s="232"/>
      <c r="F49" s="76"/>
      <c r="G49" s="76"/>
      <c r="H49" s="410" t="s">
        <v>490</v>
      </c>
      <c r="I49" s="176"/>
      <c r="J49" s="76"/>
      <c r="K49" s="176"/>
    </row>
    <row r="50" spans="1:11" ht="27" customHeight="1" x14ac:dyDescent="0.2">
      <c r="A50" s="413"/>
      <c r="B50" s="246" t="s">
        <v>467</v>
      </c>
      <c r="C50" s="232"/>
      <c r="D50" s="232"/>
      <c r="E50" s="232"/>
      <c r="F50" s="76"/>
      <c r="G50" s="76"/>
      <c r="H50" s="418"/>
      <c r="I50" s="176"/>
      <c r="J50" s="76"/>
      <c r="K50" s="176"/>
    </row>
    <row r="51" spans="1:11" ht="27" customHeight="1" x14ac:dyDescent="0.2">
      <c r="A51" s="413"/>
      <c r="B51" s="239" t="s">
        <v>462</v>
      </c>
      <c r="C51" s="232"/>
      <c r="D51" s="232"/>
      <c r="E51" s="232"/>
      <c r="F51" s="76"/>
      <c r="G51" s="76"/>
      <c r="H51" s="247"/>
      <c r="I51" s="176"/>
      <c r="J51" s="76"/>
      <c r="K51" s="176"/>
    </row>
    <row r="52" spans="1:11" ht="27" customHeight="1" x14ac:dyDescent="0.2">
      <c r="A52" s="265" t="s">
        <v>412</v>
      </c>
      <c r="B52" s="239" t="s">
        <v>463</v>
      </c>
      <c r="C52" s="232"/>
      <c r="D52" s="232"/>
      <c r="E52" s="232"/>
      <c r="F52" s="76"/>
      <c r="G52" s="76"/>
      <c r="H52" s="246" t="s">
        <v>399</v>
      </c>
      <c r="I52" s="176"/>
      <c r="J52" s="76"/>
      <c r="K52" s="176"/>
    </row>
    <row r="53" spans="1:11" ht="27" customHeight="1" x14ac:dyDescent="0.2">
      <c r="A53" s="422">
        <v>44652</v>
      </c>
      <c r="B53" s="406" t="s">
        <v>486</v>
      </c>
      <c r="C53" s="232"/>
      <c r="D53" s="232"/>
      <c r="E53" s="232"/>
      <c r="F53" s="76"/>
      <c r="G53" s="76"/>
      <c r="H53" s="242"/>
      <c r="I53" s="176"/>
      <c r="J53" s="76"/>
      <c r="K53" s="176"/>
    </row>
    <row r="54" spans="1:11" ht="27" customHeight="1" x14ac:dyDescent="0.2">
      <c r="A54" s="423"/>
      <c r="B54" s="414"/>
      <c r="C54" s="232"/>
      <c r="D54" s="232"/>
      <c r="E54" s="232"/>
      <c r="F54" s="76"/>
      <c r="G54" s="76"/>
      <c r="H54" s="243"/>
      <c r="I54" s="176"/>
      <c r="J54" s="76"/>
      <c r="K54" s="176"/>
    </row>
    <row r="55" spans="1:11" ht="27" customHeight="1" x14ac:dyDescent="0.2">
      <c r="A55" s="271" t="s">
        <v>485</v>
      </c>
      <c r="B55" s="407"/>
      <c r="C55" s="237"/>
      <c r="D55" s="237"/>
      <c r="E55" s="237"/>
      <c r="F55" s="238"/>
      <c r="G55" s="238"/>
      <c r="H55" s="246"/>
      <c r="I55" s="176"/>
      <c r="J55" s="76"/>
      <c r="K55" s="176"/>
    </row>
    <row r="56" spans="1:11" ht="27" customHeight="1" x14ac:dyDescent="0.2">
      <c r="A56" s="275"/>
      <c r="B56" s="232"/>
      <c r="C56" s="232"/>
      <c r="D56" s="232"/>
      <c r="E56" s="232"/>
      <c r="F56" s="76"/>
      <c r="G56" s="76"/>
      <c r="H56" s="232"/>
      <c r="I56" s="176"/>
      <c r="J56" s="76"/>
      <c r="K56" s="176"/>
    </row>
    <row r="57" spans="1:11" ht="27" customHeight="1" x14ac:dyDescent="0.2">
      <c r="A57" s="401" t="s">
        <v>496</v>
      </c>
      <c r="B57" s="401"/>
      <c r="C57" s="401"/>
      <c r="D57" s="401"/>
      <c r="E57" s="401"/>
      <c r="F57" s="401"/>
      <c r="G57" s="401"/>
      <c r="H57" s="401"/>
      <c r="I57" s="401"/>
      <c r="J57" s="401"/>
      <c r="K57" s="176"/>
    </row>
    <row r="58" spans="1:11" ht="27" customHeight="1" x14ac:dyDescent="0.2">
      <c r="A58" s="402"/>
      <c r="B58" s="403"/>
      <c r="C58" s="416" t="s">
        <v>428</v>
      </c>
      <c r="D58" s="412" t="s">
        <v>456</v>
      </c>
      <c r="E58" s="410" t="s">
        <v>453</v>
      </c>
      <c r="F58" s="410" t="s">
        <v>402</v>
      </c>
      <c r="G58" s="410" t="s">
        <v>452</v>
      </c>
      <c r="H58" s="416" t="s">
        <v>454</v>
      </c>
      <c r="I58" s="416" t="s">
        <v>455</v>
      </c>
      <c r="J58" s="410" t="s">
        <v>450</v>
      </c>
      <c r="K58" s="410" t="s">
        <v>24</v>
      </c>
    </row>
    <row r="59" spans="1:11" ht="27" customHeight="1" x14ac:dyDescent="0.2">
      <c r="A59" s="404"/>
      <c r="B59" s="405"/>
      <c r="C59" s="416"/>
      <c r="D59" s="417"/>
      <c r="E59" s="411"/>
      <c r="F59" s="411"/>
      <c r="G59" s="411"/>
      <c r="H59" s="416"/>
      <c r="I59" s="416"/>
      <c r="J59" s="411"/>
      <c r="K59" s="411"/>
    </row>
    <row r="60" spans="1:11" ht="27" customHeight="1" x14ac:dyDescent="0.2">
      <c r="A60" s="412">
        <v>26</v>
      </c>
      <c r="B60" s="239" t="s">
        <v>464</v>
      </c>
      <c r="C60" s="258" t="s">
        <v>117</v>
      </c>
      <c r="D60" s="257" t="s">
        <v>30</v>
      </c>
      <c r="E60" s="239" t="s">
        <v>439</v>
      </c>
      <c r="F60" s="257" t="s">
        <v>117</v>
      </c>
      <c r="G60" s="239" t="s">
        <v>28</v>
      </c>
      <c r="H60" s="257" t="s">
        <v>117</v>
      </c>
      <c r="I60" s="257" t="s">
        <v>117</v>
      </c>
      <c r="J60" s="239" t="s">
        <v>27</v>
      </c>
      <c r="K60" s="258" t="s">
        <v>30</v>
      </c>
    </row>
    <row r="61" spans="1:11" ht="27" customHeight="1" x14ac:dyDescent="0.2">
      <c r="A61" s="413"/>
      <c r="B61" s="242" t="s">
        <v>467</v>
      </c>
      <c r="C61" s="233"/>
      <c r="D61" s="233"/>
      <c r="E61" s="232"/>
      <c r="F61" s="233"/>
      <c r="G61" s="232"/>
      <c r="H61" s="406" t="s">
        <v>451</v>
      </c>
      <c r="I61" s="406" t="s">
        <v>451</v>
      </c>
      <c r="J61" s="406" t="s">
        <v>451</v>
      </c>
      <c r="K61" s="406" t="s">
        <v>451</v>
      </c>
    </row>
    <row r="62" spans="1:11" ht="27" customHeight="1" x14ac:dyDescent="0.2">
      <c r="A62" s="413"/>
      <c r="B62" s="261"/>
      <c r="C62" s="76"/>
      <c r="D62" s="76"/>
      <c r="E62" s="232"/>
      <c r="F62" s="232"/>
      <c r="G62" s="76"/>
      <c r="H62" s="414"/>
      <c r="I62" s="414"/>
      <c r="J62" s="414"/>
      <c r="K62" s="414"/>
    </row>
    <row r="63" spans="1:11" ht="27" customHeight="1" x14ac:dyDescent="0.2">
      <c r="A63" s="263" t="s">
        <v>365</v>
      </c>
      <c r="B63" s="247" t="s">
        <v>363</v>
      </c>
      <c r="C63" s="76"/>
      <c r="D63" s="76"/>
      <c r="E63" s="232"/>
      <c r="F63" s="232"/>
      <c r="G63" s="76"/>
      <c r="H63" s="414"/>
      <c r="I63" s="414"/>
      <c r="J63" s="414"/>
      <c r="K63" s="414"/>
    </row>
    <row r="64" spans="1:11" ht="27" customHeight="1" x14ac:dyDescent="0.2">
      <c r="A64" s="265" t="s">
        <v>407</v>
      </c>
      <c r="B64" s="244" t="s">
        <v>366</v>
      </c>
      <c r="C64" s="76"/>
      <c r="D64" s="76"/>
      <c r="E64" s="232"/>
      <c r="F64" s="232"/>
      <c r="G64" s="76"/>
      <c r="H64" s="407"/>
      <c r="I64" s="407"/>
      <c r="J64" s="407"/>
      <c r="K64" s="407"/>
    </row>
    <row r="65" spans="1:11" ht="27" customHeight="1" x14ac:dyDescent="0.2">
      <c r="A65" s="413">
        <v>27</v>
      </c>
      <c r="B65" s="239" t="s">
        <v>464</v>
      </c>
      <c r="C65" s="76"/>
      <c r="D65" s="76"/>
      <c r="E65" s="232"/>
      <c r="F65" s="239" t="s">
        <v>29</v>
      </c>
      <c r="G65" s="239" t="s">
        <v>28</v>
      </c>
      <c r="H65" s="76"/>
      <c r="I65" s="76"/>
      <c r="J65" s="176"/>
      <c r="K65" s="317"/>
    </row>
    <row r="66" spans="1:11" ht="27" customHeight="1" x14ac:dyDescent="0.2">
      <c r="A66" s="413"/>
      <c r="B66" s="243" t="s">
        <v>467</v>
      </c>
      <c r="C66" s="76"/>
      <c r="D66" s="76"/>
      <c r="E66" s="232"/>
      <c r="F66" s="406" t="s">
        <v>451</v>
      </c>
      <c r="G66" s="406" t="s">
        <v>451</v>
      </c>
      <c r="H66" s="76"/>
      <c r="I66" s="76"/>
      <c r="J66" s="176"/>
      <c r="K66" s="186"/>
    </row>
    <row r="67" spans="1:11" ht="27" customHeight="1" x14ac:dyDescent="0.2">
      <c r="A67" s="413"/>
      <c r="B67" s="242" t="s">
        <v>363</v>
      </c>
      <c r="C67" s="76"/>
      <c r="D67" s="76"/>
      <c r="E67" s="232"/>
      <c r="F67" s="414"/>
      <c r="G67" s="414"/>
      <c r="H67" s="76"/>
      <c r="I67" s="76"/>
      <c r="J67" s="176"/>
      <c r="K67" s="186"/>
    </row>
    <row r="68" spans="1:11" ht="27" customHeight="1" x14ac:dyDescent="0.2">
      <c r="A68" s="268" t="s">
        <v>365</v>
      </c>
      <c r="B68" s="245" t="s">
        <v>366</v>
      </c>
      <c r="C68" s="76"/>
      <c r="D68" s="76"/>
      <c r="E68" s="232"/>
      <c r="F68" s="414"/>
      <c r="G68" s="414"/>
      <c r="H68" s="76"/>
      <c r="I68" s="76"/>
      <c r="J68" s="176"/>
      <c r="K68" s="186"/>
    </row>
    <row r="69" spans="1:11" ht="27" customHeight="1" x14ac:dyDescent="0.2">
      <c r="A69" s="265" t="s">
        <v>408</v>
      </c>
      <c r="B69" s="246" t="s">
        <v>369</v>
      </c>
      <c r="C69" s="76"/>
      <c r="D69" s="76"/>
      <c r="E69" s="232"/>
      <c r="F69" s="407"/>
      <c r="G69" s="407"/>
      <c r="H69" s="76"/>
      <c r="I69" s="76"/>
      <c r="J69" s="176"/>
      <c r="K69" s="186"/>
    </row>
    <row r="70" spans="1:11" ht="27" customHeight="1" x14ac:dyDescent="0.2">
      <c r="A70" s="412" t="s">
        <v>466</v>
      </c>
      <c r="B70" s="239" t="s">
        <v>464</v>
      </c>
      <c r="C70" s="232"/>
      <c r="D70" s="239" t="s">
        <v>30</v>
      </c>
      <c r="E70" s="76"/>
      <c r="F70" s="239" t="s">
        <v>29</v>
      </c>
      <c r="G70" s="76"/>
      <c r="H70" s="232"/>
      <c r="I70" s="232"/>
      <c r="J70" s="176"/>
      <c r="K70" s="186"/>
    </row>
    <row r="71" spans="1:11" ht="27" customHeight="1" x14ac:dyDescent="0.2">
      <c r="A71" s="413"/>
      <c r="B71" s="243" t="s">
        <v>467</v>
      </c>
      <c r="C71" s="232"/>
      <c r="D71" s="406" t="s">
        <v>451</v>
      </c>
      <c r="E71" s="76"/>
      <c r="F71" s="406" t="s">
        <v>451</v>
      </c>
      <c r="G71" s="76"/>
      <c r="H71" s="232"/>
      <c r="I71" s="232"/>
      <c r="J71" s="176"/>
      <c r="K71" s="186"/>
    </row>
    <row r="72" spans="1:11" ht="27" customHeight="1" x14ac:dyDescent="0.2">
      <c r="A72" s="413"/>
      <c r="B72" s="249" t="s">
        <v>363</v>
      </c>
      <c r="C72" s="232"/>
      <c r="D72" s="414"/>
      <c r="E72" s="76"/>
      <c r="F72" s="414"/>
      <c r="G72" s="76"/>
      <c r="H72" s="232"/>
      <c r="I72" s="232"/>
      <c r="J72" s="176"/>
      <c r="K72" s="186"/>
    </row>
    <row r="73" spans="1:11" ht="27" customHeight="1" x14ac:dyDescent="0.2">
      <c r="A73" s="270" t="s">
        <v>409</v>
      </c>
      <c r="B73" s="244" t="s">
        <v>366</v>
      </c>
      <c r="C73" s="232"/>
      <c r="D73" s="407"/>
      <c r="E73" s="76"/>
      <c r="F73" s="407"/>
      <c r="G73" s="76"/>
      <c r="H73" s="232"/>
      <c r="I73" s="232"/>
      <c r="J73" s="176"/>
      <c r="K73" s="186"/>
    </row>
    <row r="74" spans="1:11" ht="27" customHeight="1" x14ac:dyDescent="0.2">
      <c r="A74" s="412" t="s">
        <v>465</v>
      </c>
      <c r="B74" s="246" t="s">
        <v>464</v>
      </c>
      <c r="C74" s="250" t="s">
        <v>29</v>
      </c>
      <c r="D74" s="239" t="s">
        <v>30</v>
      </c>
      <c r="E74" s="239" t="s">
        <v>439</v>
      </c>
      <c r="F74" s="239" t="s">
        <v>29</v>
      </c>
      <c r="G74" s="76"/>
      <c r="H74" s="232"/>
      <c r="I74" s="232"/>
      <c r="J74" s="176"/>
      <c r="K74" s="186"/>
    </row>
    <row r="75" spans="1:11" ht="27" customHeight="1" x14ac:dyDescent="0.2">
      <c r="A75" s="413"/>
      <c r="B75" s="243" t="s">
        <v>467</v>
      </c>
      <c r="C75" s="424" t="s">
        <v>451</v>
      </c>
      <c r="D75" s="406" t="s">
        <v>451</v>
      </c>
      <c r="E75" s="406" t="s">
        <v>451</v>
      </c>
      <c r="F75" s="406" t="s">
        <v>451</v>
      </c>
      <c r="G75" s="76"/>
      <c r="H75" s="232"/>
      <c r="I75" s="232"/>
      <c r="J75" s="176"/>
      <c r="K75" s="186"/>
    </row>
    <row r="76" spans="1:11" ht="27" customHeight="1" x14ac:dyDescent="0.2">
      <c r="A76" s="413"/>
      <c r="B76" s="249" t="s">
        <v>363</v>
      </c>
      <c r="C76" s="425"/>
      <c r="D76" s="414"/>
      <c r="E76" s="414"/>
      <c r="F76" s="414"/>
      <c r="G76" s="76"/>
      <c r="H76" s="232"/>
      <c r="I76" s="232"/>
      <c r="J76" s="176"/>
      <c r="K76" s="186"/>
    </row>
    <row r="77" spans="1:11" ht="27" customHeight="1" x14ac:dyDescent="0.2">
      <c r="A77" s="270" t="s">
        <v>410</v>
      </c>
      <c r="B77" s="245" t="s">
        <v>366</v>
      </c>
      <c r="C77" s="426"/>
      <c r="D77" s="407"/>
      <c r="E77" s="407"/>
      <c r="F77" s="407"/>
      <c r="G77" s="76"/>
      <c r="H77" s="232"/>
      <c r="I77" s="232"/>
      <c r="J77" s="176"/>
      <c r="K77" s="186"/>
    </row>
    <row r="78" spans="1:11" ht="27" customHeight="1" x14ac:dyDescent="0.2">
      <c r="A78" s="412" t="s">
        <v>384</v>
      </c>
      <c r="B78" s="239" t="s">
        <v>464</v>
      </c>
      <c r="C78" s="76"/>
      <c r="D78" s="239" t="s">
        <v>439</v>
      </c>
      <c r="E78" s="239" t="s">
        <v>439</v>
      </c>
      <c r="F78" s="239" t="s">
        <v>29</v>
      </c>
      <c r="G78" s="76"/>
      <c r="H78" s="76"/>
      <c r="I78" s="76"/>
      <c r="J78" s="176"/>
      <c r="K78" s="186"/>
    </row>
    <row r="79" spans="1:11" ht="27" customHeight="1" x14ac:dyDescent="0.2">
      <c r="A79" s="413"/>
      <c r="B79" s="239" t="s">
        <v>467</v>
      </c>
      <c r="C79" s="76"/>
      <c r="D79" s="406" t="s">
        <v>451</v>
      </c>
      <c r="E79" s="406" t="s">
        <v>451</v>
      </c>
      <c r="F79" s="406" t="s">
        <v>451</v>
      </c>
      <c r="G79" s="76"/>
      <c r="H79" s="76"/>
      <c r="I79" s="76"/>
      <c r="J79" s="176"/>
      <c r="K79" s="186"/>
    </row>
    <row r="80" spans="1:11" ht="27" customHeight="1" x14ac:dyDescent="0.2">
      <c r="A80" s="413"/>
      <c r="B80" s="239" t="s">
        <v>363</v>
      </c>
      <c r="C80" s="76"/>
      <c r="D80" s="414"/>
      <c r="E80" s="414"/>
      <c r="F80" s="414"/>
      <c r="G80" s="76"/>
      <c r="H80" s="76"/>
      <c r="I80" s="76"/>
      <c r="J80" s="176"/>
      <c r="K80" s="186"/>
    </row>
    <row r="81" spans="1:11" ht="27" customHeight="1" x14ac:dyDescent="0.2">
      <c r="A81" s="265" t="s">
        <v>411</v>
      </c>
      <c r="B81" s="239" t="s">
        <v>366</v>
      </c>
      <c r="C81" s="76"/>
      <c r="D81" s="407"/>
      <c r="E81" s="407"/>
      <c r="F81" s="407"/>
      <c r="G81" s="76"/>
      <c r="H81" s="76"/>
      <c r="I81" s="76"/>
      <c r="J81" s="176"/>
      <c r="K81" s="186"/>
    </row>
    <row r="82" spans="1:11" ht="27" customHeight="1" x14ac:dyDescent="0.2">
      <c r="A82" s="412" t="s">
        <v>387</v>
      </c>
      <c r="B82" s="246" t="s">
        <v>464</v>
      </c>
      <c r="C82" s="76"/>
      <c r="D82" s="76"/>
      <c r="E82" s="239" t="s">
        <v>439</v>
      </c>
      <c r="F82" s="232"/>
      <c r="G82" s="76"/>
      <c r="H82" s="76"/>
      <c r="I82" s="76"/>
      <c r="J82" s="176"/>
      <c r="K82" s="186"/>
    </row>
    <row r="83" spans="1:11" ht="27" customHeight="1" x14ac:dyDescent="0.2">
      <c r="A83" s="413"/>
      <c r="B83" s="246" t="s">
        <v>467</v>
      </c>
      <c r="C83" s="76"/>
      <c r="D83" s="76"/>
      <c r="E83" s="406" t="s">
        <v>451</v>
      </c>
      <c r="F83" s="232"/>
      <c r="G83" s="76"/>
      <c r="H83" s="76"/>
      <c r="I83" s="76"/>
      <c r="J83" s="176"/>
      <c r="K83" s="186"/>
    </row>
    <row r="84" spans="1:11" ht="27" customHeight="1" x14ac:dyDescent="0.2">
      <c r="A84" s="413"/>
      <c r="B84" s="239" t="s">
        <v>462</v>
      </c>
      <c r="C84" s="76"/>
      <c r="D84" s="76"/>
      <c r="E84" s="414"/>
      <c r="F84" s="232"/>
      <c r="G84" s="76"/>
      <c r="H84" s="76"/>
      <c r="I84" s="76"/>
      <c r="J84" s="176"/>
      <c r="K84" s="186"/>
    </row>
    <row r="85" spans="1:11" ht="27" customHeight="1" x14ac:dyDescent="0.2">
      <c r="A85" s="265" t="s">
        <v>412</v>
      </c>
      <c r="B85" s="239" t="s">
        <v>463</v>
      </c>
      <c r="C85" s="76"/>
      <c r="D85" s="76"/>
      <c r="E85" s="407"/>
      <c r="F85" s="232"/>
      <c r="G85" s="76"/>
      <c r="H85" s="76"/>
      <c r="I85" s="76"/>
      <c r="J85" s="176"/>
      <c r="K85" s="186"/>
    </row>
    <row r="86" spans="1:11" ht="27" customHeight="1" x14ac:dyDescent="0.2">
      <c r="A86" s="422">
        <v>44652</v>
      </c>
      <c r="B86" s="406" t="s">
        <v>486</v>
      </c>
      <c r="C86" s="76"/>
      <c r="D86" s="76"/>
      <c r="E86" s="232"/>
      <c r="F86" s="232"/>
      <c r="G86" s="76"/>
      <c r="H86" s="76"/>
      <c r="I86" s="76"/>
      <c r="J86" s="176"/>
      <c r="K86" s="186"/>
    </row>
    <row r="87" spans="1:11" ht="27" customHeight="1" x14ac:dyDescent="0.2">
      <c r="A87" s="423"/>
      <c r="B87" s="414"/>
      <c r="C87" s="76"/>
      <c r="D87" s="76"/>
      <c r="E87" s="232"/>
      <c r="F87" s="232"/>
      <c r="G87" s="76"/>
      <c r="H87" s="76"/>
      <c r="I87" s="76"/>
      <c r="J87" s="176"/>
      <c r="K87" s="186"/>
    </row>
    <row r="88" spans="1:11" ht="27" customHeight="1" x14ac:dyDescent="0.2">
      <c r="A88" s="271" t="s">
        <v>485</v>
      </c>
      <c r="B88" s="407"/>
      <c r="C88" s="237"/>
      <c r="D88" s="237"/>
      <c r="E88" s="238"/>
      <c r="F88" s="238"/>
      <c r="G88" s="237"/>
      <c r="H88" s="237"/>
      <c r="I88" s="237"/>
      <c r="J88" s="188"/>
      <c r="K88" s="189"/>
    </row>
    <row r="89" spans="1:11" ht="35.4" customHeight="1" x14ac:dyDescent="0.2">
      <c r="A89" s="176"/>
      <c r="B89" s="272" t="s">
        <v>334</v>
      </c>
      <c r="C89" s="176"/>
      <c r="D89" s="176"/>
      <c r="E89" s="176"/>
      <c r="F89" s="176"/>
      <c r="G89" s="176"/>
      <c r="H89" s="176"/>
      <c r="I89" s="176"/>
      <c r="J89" s="122" t="s">
        <v>554</v>
      </c>
      <c r="K89" s="176"/>
    </row>
  </sheetData>
  <mergeCells count="83">
    <mergeCell ref="A37:A39"/>
    <mergeCell ref="E83:E85"/>
    <mergeCell ref="A30:A31"/>
    <mergeCell ref="B30:B32"/>
    <mergeCell ref="B53:B55"/>
    <mergeCell ref="F42:F44"/>
    <mergeCell ref="A45:A47"/>
    <mergeCell ref="H45:H46"/>
    <mergeCell ref="A58:B59"/>
    <mergeCell ref="D71:D73"/>
    <mergeCell ref="F71:F73"/>
    <mergeCell ref="A70:A72"/>
    <mergeCell ref="A57:J57"/>
    <mergeCell ref="A41:A43"/>
    <mergeCell ref="A60:A62"/>
    <mergeCell ref="A49:A51"/>
    <mergeCell ref="H49:H50"/>
    <mergeCell ref="A53:A54"/>
    <mergeCell ref="K61:K64"/>
    <mergeCell ref="A86:A87"/>
    <mergeCell ref="B86:B88"/>
    <mergeCell ref="C75:C77"/>
    <mergeCell ref="D75:D77"/>
    <mergeCell ref="E75:E77"/>
    <mergeCell ref="F75:F77"/>
    <mergeCell ref="A74:A76"/>
    <mergeCell ref="A82:A84"/>
    <mergeCell ref="D79:D81"/>
    <mergeCell ref="E79:E81"/>
    <mergeCell ref="F79:F81"/>
    <mergeCell ref="A78:A80"/>
    <mergeCell ref="F66:F69"/>
    <mergeCell ref="A65:A67"/>
    <mergeCell ref="G66:G69"/>
    <mergeCell ref="A26:A28"/>
    <mergeCell ref="F35:F36"/>
    <mergeCell ref="C35:C36"/>
    <mergeCell ref="D35:D36"/>
    <mergeCell ref="E35:E36"/>
    <mergeCell ref="A34:H34"/>
    <mergeCell ref="A35:B36"/>
    <mergeCell ref="A14:A16"/>
    <mergeCell ref="K14:K15"/>
    <mergeCell ref="I58:I59"/>
    <mergeCell ref="A18:A20"/>
    <mergeCell ref="K18:K19"/>
    <mergeCell ref="G20:G21"/>
    <mergeCell ref="A22:A24"/>
    <mergeCell ref="K22:K23"/>
    <mergeCell ref="K26:K27"/>
    <mergeCell ref="H37:H38"/>
    <mergeCell ref="H41:H42"/>
    <mergeCell ref="J35:J36"/>
    <mergeCell ref="G35:G36"/>
    <mergeCell ref="F20:F21"/>
    <mergeCell ref="K58:K59"/>
    <mergeCell ref="E22:E24"/>
    <mergeCell ref="A4:A6"/>
    <mergeCell ref="K4:K5"/>
    <mergeCell ref="J61:J64"/>
    <mergeCell ref="H61:H64"/>
    <mergeCell ref="I61:I64"/>
    <mergeCell ref="K6:K7"/>
    <mergeCell ref="C58:C59"/>
    <mergeCell ref="D58:D59"/>
    <mergeCell ref="E58:E59"/>
    <mergeCell ref="F58:F59"/>
    <mergeCell ref="G58:G59"/>
    <mergeCell ref="H58:H59"/>
    <mergeCell ref="J58:J59"/>
    <mergeCell ref="A9:A11"/>
    <mergeCell ref="K9:K10"/>
    <mergeCell ref="K11:K12"/>
    <mergeCell ref="A1:K1"/>
    <mergeCell ref="A2:B3"/>
    <mergeCell ref="C2:C3"/>
    <mergeCell ref="D2:D3"/>
    <mergeCell ref="E2:E3"/>
    <mergeCell ref="F2:F3"/>
    <mergeCell ref="G2:G3"/>
    <mergeCell ref="J2:J3"/>
    <mergeCell ref="I2:I3"/>
    <mergeCell ref="H2:H3"/>
  </mergeCells>
  <phoneticPr fontId="2"/>
  <pageMargins left="0.25" right="0.25" top="0.75" bottom="0.75" header="0.3" footer="0.3"/>
  <pageSetup paperSize="9" scale="56" pageOrder="overThenDown" orientation="landscape" r:id="rId1"/>
  <rowBreaks count="2" manualBreakCount="2">
    <brk id="33" max="10" man="1"/>
    <brk id="56"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5FC44-4526-49BB-899F-5891069E92D9}">
  <sheetPr>
    <pageSetUpPr fitToPage="1"/>
  </sheetPr>
  <dimension ref="A1:O40"/>
  <sheetViews>
    <sheetView workbookViewId="0">
      <selection activeCell="T18" sqref="T18"/>
    </sheetView>
  </sheetViews>
  <sheetFormatPr defaultColWidth="8.90625" defaultRowHeight="13" x14ac:dyDescent="0.2"/>
  <cols>
    <col min="1" max="2" width="8.90625" style="32"/>
    <col min="3" max="5" width="10.6328125" style="32" customWidth="1"/>
    <col min="6" max="10" width="8.90625" style="32"/>
    <col min="11" max="13" width="10.6328125" style="32" customWidth="1"/>
    <col min="14" max="16384" width="8.90625" style="32"/>
  </cols>
  <sheetData>
    <row r="1" spans="1:15" ht="23" x14ac:dyDescent="0.2">
      <c r="A1" s="429" t="s">
        <v>94</v>
      </c>
      <c r="B1" s="429"/>
      <c r="C1" s="429"/>
      <c r="D1" s="429"/>
      <c r="E1" s="429"/>
      <c r="F1" s="429"/>
      <c r="G1" s="429"/>
      <c r="H1" s="429"/>
      <c r="I1" s="429"/>
      <c r="J1" s="429"/>
      <c r="K1" s="429"/>
      <c r="L1" s="429"/>
      <c r="M1" s="427" t="s">
        <v>335</v>
      </c>
      <c r="N1" s="427"/>
      <c r="O1" s="427"/>
    </row>
    <row r="3" spans="1:15" ht="14" x14ac:dyDescent="0.2">
      <c r="A3" s="428" t="s">
        <v>73</v>
      </c>
      <c r="B3" s="428"/>
      <c r="C3" s="428" t="s">
        <v>74</v>
      </c>
      <c r="D3" s="428"/>
      <c r="E3" s="428" t="s">
        <v>75</v>
      </c>
      <c r="F3" s="428"/>
      <c r="H3" s="38" t="s">
        <v>76</v>
      </c>
      <c r="J3" s="428" t="s">
        <v>75</v>
      </c>
      <c r="K3" s="428"/>
      <c r="L3" s="428" t="s">
        <v>74</v>
      </c>
      <c r="M3" s="428"/>
      <c r="N3" s="428" t="s">
        <v>73</v>
      </c>
      <c r="O3" s="428"/>
    </row>
    <row r="4" spans="1:15" ht="13.5" thickBot="1" x14ac:dyDescent="0.25"/>
    <row r="5" spans="1:15" x14ac:dyDescent="0.2">
      <c r="A5" s="39"/>
      <c r="B5" s="40"/>
      <c r="F5" s="430" t="s">
        <v>77</v>
      </c>
      <c r="G5" s="430"/>
      <c r="H5" s="430"/>
      <c r="I5" s="430"/>
      <c r="J5" s="430"/>
      <c r="N5" s="41"/>
      <c r="O5" s="39"/>
    </row>
    <row r="6" spans="1:15" ht="12" customHeight="1" thickBot="1" x14ac:dyDescent="0.25">
      <c r="A6" s="428" t="s">
        <v>78</v>
      </c>
      <c r="B6" s="431"/>
      <c r="F6" s="430"/>
      <c r="G6" s="430"/>
      <c r="H6" s="430"/>
      <c r="I6" s="430"/>
      <c r="J6" s="430"/>
      <c r="N6" s="432" t="s">
        <v>83</v>
      </c>
      <c r="O6" s="428"/>
    </row>
    <row r="7" spans="1:15" x14ac:dyDescent="0.2">
      <c r="A7" s="428"/>
      <c r="B7" s="431"/>
      <c r="C7" s="41"/>
      <c r="D7" s="40"/>
      <c r="L7" s="41"/>
      <c r="M7" s="39"/>
      <c r="N7" s="432"/>
      <c r="O7" s="428"/>
    </row>
    <row r="8" spans="1:15" ht="14.5" thickBot="1" x14ac:dyDescent="0.25">
      <c r="A8" s="42"/>
      <c r="B8" s="43"/>
      <c r="C8" s="37"/>
      <c r="D8" s="431" t="s">
        <v>78</v>
      </c>
      <c r="H8" s="433" t="s">
        <v>82</v>
      </c>
      <c r="L8" s="432" t="s">
        <v>85</v>
      </c>
      <c r="M8" s="37"/>
      <c r="N8" s="45"/>
      <c r="O8" s="42"/>
    </row>
    <row r="9" spans="1:15" ht="14.5" thickBot="1" x14ac:dyDescent="0.25">
      <c r="A9" s="39"/>
      <c r="B9" s="39"/>
      <c r="C9" s="37"/>
      <c r="D9" s="431"/>
      <c r="E9" s="39"/>
      <c r="F9" s="40"/>
      <c r="H9" s="434"/>
      <c r="J9" s="41"/>
      <c r="K9" s="39"/>
      <c r="L9" s="432"/>
      <c r="M9" s="37"/>
    </row>
    <row r="10" spans="1:15" ht="14" x14ac:dyDescent="0.2">
      <c r="A10" s="39"/>
      <c r="B10" s="40"/>
      <c r="C10" s="37"/>
      <c r="D10" s="431"/>
      <c r="F10" s="46"/>
      <c r="H10" s="434"/>
      <c r="J10" s="44"/>
      <c r="L10" s="432"/>
      <c r="M10" s="37"/>
      <c r="N10" s="41"/>
      <c r="O10" s="39"/>
    </row>
    <row r="11" spans="1:15" ht="14.5" thickBot="1" x14ac:dyDescent="0.25">
      <c r="A11" s="428" t="s">
        <v>80</v>
      </c>
      <c r="B11" s="431"/>
      <c r="C11" s="45"/>
      <c r="D11" s="43"/>
      <c r="E11" s="37"/>
      <c r="F11" s="46"/>
      <c r="H11" s="356" t="s">
        <v>80</v>
      </c>
      <c r="J11" s="44"/>
      <c r="L11" s="45"/>
      <c r="M11" s="42"/>
      <c r="N11" s="432" t="s">
        <v>90</v>
      </c>
      <c r="O11" s="428"/>
    </row>
    <row r="12" spans="1:15" ht="14" x14ac:dyDescent="0.2">
      <c r="A12" s="428"/>
      <c r="B12" s="431"/>
      <c r="C12" s="41"/>
      <c r="D12" s="37"/>
      <c r="E12" s="37"/>
      <c r="F12" s="431" t="s">
        <v>78</v>
      </c>
      <c r="H12" s="356"/>
      <c r="J12" s="432" t="s">
        <v>80</v>
      </c>
      <c r="K12" s="37"/>
      <c r="L12" s="37"/>
      <c r="N12" s="432"/>
      <c r="O12" s="428"/>
    </row>
    <row r="13" spans="1:15" ht="14.5" thickBot="1" x14ac:dyDescent="0.25">
      <c r="A13" s="42"/>
      <c r="B13" s="43"/>
      <c r="C13" s="44"/>
      <c r="D13" s="37"/>
      <c r="E13" s="37"/>
      <c r="F13" s="431"/>
      <c r="G13" s="45"/>
      <c r="H13" s="356"/>
      <c r="I13" s="42"/>
      <c r="J13" s="432"/>
      <c r="K13" s="37"/>
      <c r="L13" s="37"/>
      <c r="N13" s="45"/>
      <c r="O13" s="42"/>
    </row>
    <row r="14" spans="1:15" ht="14.5" thickBot="1" x14ac:dyDescent="0.25">
      <c r="D14" s="37"/>
      <c r="E14" s="37"/>
      <c r="F14" s="431"/>
      <c r="H14" s="356"/>
      <c r="J14" s="432"/>
      <c r="K14" s="37"/>
      <c r="L14" s="37"/>
    </row>
    <row r="15" spans="1:15" ht="14" x14ac:dyDescent="0.2">
      <c r="A15" s="39"/>
      <c r="B15" s="40"/>
      <c r="D15" s="37"/>
      <c r="E15" s="37"/>
      <c r="F15" s="431"/>
      <c r="H15" s="356"/>
      <c r="J15" s="432"/>
      <c r="K15" s="37"/>
      <c r="L15" s="37"/>
      <c r="N15" s="41"/>
      <c r="O15" s="39"/>
    </row>
    <row r="16" spans="1:15" ht="14.5" thickBot="1" x14ac:dyDescent="0.25">
      <c r="A16" s="428" t="s">
        <v>85</v>
      </c>
      <c r="B16" s="431"/>
      <c r="C16" s="42"/>
      <c r="D16" s="37"/>
      <c r="E16" s="37"/>
      <c r="F16" s="431"/>
      <c r="J16" s="432"/>
      <c r="K16" s="37"/>
      <c r="L16" s="37"/>
      <c r="N16" s="432" t="s">
        <v>79</v>
      </c>
      <c r="O16" s="428"/>
    </row>
    <row r="17" spans="1:15" x14ac:dyDescent="0.2">
      <c r="A17" s="428"/>
      <c r="B17" s="431"/>
      <c r="D17" s="40"/>
      <c r="F17" s="46"/>
      <c r="J17" s="44"/>
      <c r="L17" s="41"/>
      <c r="M17" s="39"/>
      <c r="N17" s="432"/>
      <c r="O17" s="428"/>
    </row>
    <row r="18" spans="1:15" ht="14.5" thickBot="1" x14ac:dyDescent="0.25">
      <c r="A18" s="42"/>
      <c r="B18" s="43"/>
      <c r="C18" s="37"/>
      <c r="D18" s="431" t="s">
        <v>80</v>
      </c>
      <c r="F18" s="46"/>
      <c r="J18" s="44"/>
      <c r="L18" s="432" t="s">
        <v>86</v>
      </c>
      <c r="M18" s="37"/>
      <c r="N18" s="45"/>
      <c r="O18" s="42"/>
    </row>
    <row r="19" spans="1:15" ht="14.5" thickBot="1" x14ac:dyDescent="0.25">
      <c r="C19" s="37"/>
      <c r="D19" s="431"/>
      <c r="E19" s="42"/>
      <c r="F19" s="43"/>
      <c r="J19" s="45"/>
      <c r="K19" s="42"/>
      <c r="L19" s="432"/>
      <c r="M19" s="37"/>
    </row>
    <row r="20" spans="1:15" ht="14" x14ac:dyDescent="0.2">
      <c r="A20" s="39"/>
      <c r="B20" s="40"/>
      <c r="C20" s="37"/>
      <c r="D20" s="431"/>
      <c r="L20" s="432"/>
      <c r="M20" s="37"/>
      <c r="N20" s="41"/>
      <c r="O20" s="39"/>
    </row>
    <row r="21" spans="1:15" ht="12.75" customHeight="1" thickBot="1" x14ac:dyDescent="0.25">
      <c r="A21" s="428" t="s">
        <v>84</v>
      </c>
      <c r="B21" s="431"/>
      <c r="C21" s="45"/>
      <c r="D21" s="43"/>
      <c r="L21" s="45"/>
      <c r="M21" s="42"/>
      <c r="N21" s="432" t="s">
        <v>81</v>
      </c>
      <c r="O21" s="428"/>
    </row>
    <row r="22" spans="1:15" x14ac:dyDescent="0.2">
      <c r="A22" s="428"/>
      <c r="B22" s="431"/>
      <c r="C22" s="41"/>
      <c r="N22" s="432"/>
      <c r="O22" s="428"/>
    </row>
    <row r="23" spans="1:15" ht="13.5" thickBot="1" x14ac:dyDescent="0.25">
      <c r="A23" s="42"/>
      <c r="B23" s="43"/>
      <c r="N23" s="45"/>
      <c r="O23" s="42"/>
    </row>
    <row r="26" spans="1:15" ht="14" x14ac:dyDescent="0.2">
      <c r="A26" s="428" t="s">
        <v>74</v>
      </c>
      <c r="B26" s="428"/>
      <c r="C26" s="428" t="s">
        <v>75</v>
      </c>
      <c r="D26" s="428"/>
      <c r="E26" s="428"/>
      <c r="F26" s="428"/>
      <c r="H26" s="38" t="s">
        <v>76</v>
      </c>
      <c r="J26" s="428"/>
      <c r="K26" s="428"/>
      <c r="L26" s="428" t="s">
        <v>75</v>
      </c>
      <c r="M26" s="428"/>
      <c r="N26" s="428" t="s">
        <v>74</v>
      </c>
      <c r="O26" s="428"/>
    </row>
    <row r="27" spans="1:15" ht="13.5" thickBot="1" x14ac:dyDescent="0.25"/>
    <row r="28" spans="1:15" x14ac:dyDescent="0.2">
      <c r="A28" s="39"/>
      <c r="B28" s="40"/>
      <c r="F28" s="430" t="s">
        <v>93</v>
      </c>
      <c r="G28" s="430"/>
      <c r="H28" s="430"/>
      <c r="I28" s="430"/>
      <c r="J28" s="430"/>
      <c r="N28" s="41"/>
      <c r="O28" s="39"/>
    </row>
    <row r="29" spans="1:15" ht="12" customHeight="1" thickBot="1" x14ac:dyDescent="0.25">
      <c r="A29" s="428" t="s">
        <v>84</v>
      </c>
      <c r="B29" s="431"/>
      <c r="F29" s="430"/>
      <c r="G29" s="430"/>
      <c r="H29" s="430"/>
      <c r="I29" s="430"/>
      <c r="J29" s="430"/>
      <c r="N29" s="432" t="s">
        <v>91</v>
      </c>
      <c r="O29" s="428"/>
    </row>
    <row r="30" spans="1:15" x14ac:dyDescent="0.2">
      <c r="A30" s="428"/>
      <c r="B30" s="431"/>
      <c r="C30" s="41"/>
      <c r="D30" s="40"/>
      <c r="L30" s="41"/>
      <c r="M30" s="39"/>
      <c r="N30" s="432"/>
      <c r="O30" s="428"/>
    </row>
    <row r="31" spans="1:15" ht="14.5" thickBot="1" x14ac:dyDescent="0.25">
      <c r="A31" s="42"/>
      <c r="B31" s="43"/>
      <c r="C31" s="37"/>
      <c r="D31" s="431" t="s">
        <v>88</v>
      </c>
      <c r="H31" s="435" t="s">
        <v>78</v>
      </c>
      <c r="L31" s="432" t="s">
        <v>89</v>
      </c>
      <c r="M31" s="37"/>
      <c r="N31" s="45"/>
      <c r="O31" s="42"/>
    </row>
    <row r="32" spans="1:15" ht="14.5" thickBot="1" x14ac:dyDescent="0.25">
      <c r="A32" s="39"/>
      <c r="B32" s="39"/>
      <c r="C32" s="37"/>
      <c r="D32" s="431"/>
      <c r="E32" s="45"/>
      <c r="F32" s="42"/>
      <c r="G32" s="42"/>
      <c r="H32" s="435"/>
      <c r="I32" s="42"/>
      <c r="J32" s="42"/>
      <c r="K32" s="43"/>
      <c r="L32" s="432"/>
      <c r="M32" s="37"/>
    </row>
    <row r="33" spans="1:15" ht="14" x14ac:dyDescent="0.2">
      <c r="A33" s="39"/>
      <c r="B33" s="40"/>
      <c r="C33" s="37"/>
      <c r="D33" s="431"/>
      <c r="H33" s="435"/>
      <c r="J33" s="39"/>
      <c r="L33" s="432"/>
      <c r="M33" s="37"/>
      <c r="N33" s="41"/>
      <c r="O33" s="39"/>
    </row>
    <row r="34" spans="1:15" ht="14.5" thickBot="1" x14ac:dyDescent="0.25">
      <c r="A34" s="428" t="s">
        <v>87</v>
      </c>
      <c r="B34" s="431"/>
      <c r="C34" s="45"/>
      <c r="D34" s="43"/>
      <c r="E34" s="37"/>
      <c r="H34" s="435"/>
      <c r="L34" s="45"/>
      <c r="M34" s="42"/>
      <c r="N34" s="432" t="s">
        <v>92</v>
      </c>
      <c r="O34" s="428"/>
    </row>
    <row r="35" spans="1:15" ht="14" x14ac:dyDescent="0.2">
      <c r="A35" s="428"/>
      <c r="B35" s="431"/>
      <c r="C35" s="41"/>
      <c r="D35" s="37"/>
      <c r="E35" s="37"/>
      <c r="F35" s="37"/>
      <c r="H35" s="435"/>
      <c r="J35" s="37"/>
      <c r="K35" s="37"/>
      <c r="L35" s="37"/>
      <c r="N35" s="432"/>
      <c r="O35" s="428"/>
    </row>
    <row r="36" spans="1:15" ht="14.5" thickBot="1" x14ac:dyDescent="0.25">
      <c r="A36" s="42"/>
      <c r="B36" s="43"/>
      <c r="C36" s="44"/>
      <c r="D36" s="37"/>
      <c r="E36" s="37"/>
      <c r="F36" s="37"/>
      <c r="H36" s="433" t="s">
        <v>82</v>
      </c>
      <c r="J36" s="37"/>
      <c r="K36" s="37"/>
      <c r="L36" s="37"/>
      <c r="N36" s="45"/>
      <c r="O36" s="42"/>
    </row>
    <row r="37" spans="1:15" ht="14" x14ac:dyDescent="0.2">
      <c r="D37" s="37"/>
      <c r="E37" s="37"/>
      <c r="F37" s="37"/>
      <c r="H37" s="433"/>
      <c r="J37" s="37"/>
      <c r="K37" s="37"/>
      <c r="L37" s="37"/>
    </row>
    <row r="38" spans="1:15" x14ac:dyDescent="0.2">
      <c r="H38" s="433"/>
    </row>
    <row r="39" spans="1:15" x14ac:dyDescent="0.2">
      <c r="H39" s="433"/>
    </row>
    <row r="40" spans="1:15" x14ac:dyDescent="0.2">
      <c r="H40" s="433"/>
    </row>
  </sheetData>
  <mergeCells count="40">
    <mergeCell ref="H36:H40"/>
    <mergeCell ref="F28:J29"/>
    <mergeCell ref="A29:B30"/>
    <mergeCell ref="N29:O30"/>
    <mergeCell ref="D31:D33"/>
    <mergeCell ref="H31:H35"/>
    <mergeCell ref="L31:L33"/>
    <mergeCell ref="A34:B35"/>
    <mergeCell ref="N34:O35"/>
    <mergeCell ref="D18:D20"/>
    <mergeCell ref="L18:L20"/>
    <mergeCell ref="A21:B22"/>
    <mergeCell ref="N21:O22"/>
    <mergeCell ref="A26:B26"/>
    <mergeCell ref="C26:D26"/>
    <mergeCell ref="E26:F26"/>
    <mergeCell ref="J26:K26"/>
    <mergeCell ref="L26:M26"/>
    <mergeCell ref="N26:O26"/>
    <mergeCell ref="A11:B12"/>
    <mergeCell ref="H11:H15"/>
    <mergeCell ref="N11:O12"/>
    <mergeCell ref="F12:F16"/>
    <mergeCell ref="J12:J16"/>
    <mergeCell ref="A16:B17"/>
    <mergeCell ref="N16:O17"/>
    <mergeCell ref="F5:J6"/>
    <mergeCell ref="A6:B7"/>
    <mergeCell ref="N6:O7"/>
    <mergeCell ref="D8:D10"/>
    <mergeCell ref="H8:H10"/>
    <mergeCell ref="L8:L10"/>
    <mergeCell ref="M1:O1"/>
    <mergeCell ref="A3:B3"/>
    <mergeCell ref="C3:D3"/>
    <mergeCell ref="E3:F3"/>
    <mergeCell ref="J3:K3"/>
    <mergeCell ref="L3:M3"/>
    <mergeCell ref="N3:O3"/>
    <mergeCell ref="A1:L1"/>
  </mergeCells>
  <phoneticPr fontId="2"/>
  <pageMargins left="0.7" right="0.7" top="0.75" bottom="0.75" header="0.3" footer="0.3"/>
  <pageSetup paperSize="9" scale="62"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4B5DE-7AFA-4D0F-AC8B-72BA109624A2}">
  <sheetPr>
    <tabColor theme="9" tint="0.39997558519241921"/>
    <pageSetUpPr fitToPage="1"/>
  </sheetPr>
  <dimension ref="A1:K29"/>
  <sheetViews>
    <sheetView tabSelected="1" zoomScale="80" zoomScaleNormal="80" workbookViewId="0">
      <selection activeCell="I2" sqref="I2"/>
    </sheetView>
  </sheetViews>
  <sheetFormatPr defaultColWidth="8.90625" defaultRowHeight="13" x14ac:dyDescent="0.2"/>
  <cols>
    <col min="1" max="1" width="8.1796875" style="32" bestFit="1" customWidth="1"/>
    <col min="2" max="2" width="2.6328125" style="32" customWidth="1"/>
    <col min="3" max="3" width="27.6328125" style="32" customWidth="1"/>
    <col min="4" max="4" width="3.36328125" style="32" bestFit="1" customWidth="1"/>
    <col min="5" max="5" width="12.453125" style="32" bestFit="1" customWidth="1"/>
    <col min="6" max="6" width="12.453125" style="32" customWidth="1"/>
    <col min="7" max="7" width="18.6328125" style="32" customWidth="1"/>
    <col min="8" max="8" width="10.54296875" style="32" bestFit="1" customWidth="1"/>
    <col min="9" max="9" width="16.90625" style="32" customWidth="1"/>
    <col min="10" max="16384" width="8.90625" style="32"/>
  </cols>
  <sheetData>
    <row r="1" spans="1:11" ht="28" customHeight="1" x14ac:dyDescent="0.2">
      <c r="A1" s="436" t="s">
        <v>579</v>
      </c>
      <c r="B1" s="437"/>
      <c r="C1" s="437"/>
      <c r="D1" s="437"/>
      <c r="E1" s="437"/>
      <c r="F1" s="437"/>
      <c r="G1" s="437"/>
      <c r="H1" s="347"/>
      <c r="I1" s="350" t="s">
        <v>617</v>
      </c>
    </row>
    <row r="2" spans="1:11" ht="19.5" customHeight="1" x14ac:dyDescent="0.15">
      <c r="A2" s="348"/>
      <c r="B2" s="348"/>
      <c r="C2" s="348"/>
      <c r="D2" s="348"/>
      <c r="E2" s="348"/>
      <c r="F2" s="348"/>
      <c r="G2" s="348"/>
      <c r="H2" s="348"/>
      <c r="I2" s="351" t="s">
        <v>552</v>
      </c>
    </row>
    <row r="3" spans="1:11" ht="19.5" customHeight="1" thickBot="1" x14ac:dyDescent="0.2">
      <c r="A3" s="289"/>
      <c r="B3" s="289"/>
      <c r="C3" s="290"/>
      <c r="D3" s="289"/>
      <c r="E3" s="289"/>
      <c r="F3" s="289"/>
      <c r="G3" s="289"/>
      <c r="H3" s="349"/>
      <c r="I3" s="352" t="s">
        <v>553</v>
      </c>
    </row>
    <row r="4" spans="1:11" ht="21.9" customHeight="1" thickBot="1" x14ac:dyDescent="0.25">
      <c r="A4" s="444" t="s">
        <v>95</v>
      </c>
      <c r="B4" s="441" t="s">
        <v>96</v>
      </c>
      <c r="C4" s="452" t="s">
        <v>97</v>
      </c>
      <c r="D4" s="441" t="s">
        <v>33</v>
      </c>
      <c r="E4" s="454" t="s">
        <v>498</v>
      </c>
      <c r="F4" s="450" t="s">
        <v>551</v>
      </c>
      <c r="G4" s="451"/>
      <c r="H4" s="448" t="s">
        <v>569</v>
      </c>
      <c r="I4" s="449"/>
    </row>
    <row r="5" spans="1:11" ht="18" customHeight="1" thickBot="1" x14ac:dyDescent="0.25">
      <c r="A5" s="445"/>
      <c r="B5" s="443"/>
      <c r="C5" s="453"/>
      <c r="D5" s="443"/>
      <c r="E5" s="455"/>
      <c r="F5" s="318" t="s">
        <v>99</v>
      </c>
      <c r="G5" s="291" t="s">
        <v>98</v>
      </c>
      <c r="H5" s="353" t="s">
        <v>99</v>
      </c>
      <c r="I5" s="354" t="s">
        <v>98</v>
      </c>
    </row>
    <row r="6" spans="1:11" ht="36" customHeight="1" x14ac:dyDescent="0.2">
      <c r="A6" s="438" t="s">
        <v>589</v>
      </c>
      <c r="B6" s="441" t="s">
        <v>100</v>
      </c>
      <c r="C6" s="292" t="s">
        <v>432</v>
      </c>
      <c r="D6" s="293">
        <v>3</v>
      </c>
      <c r="E6" s="293" t="s">
        <v>499</v>
      </c>
      <c r="F6" s="319" t="s">
        <v>557</v>
      </c>
      <c r="G6" s="306" t="s">
        <v>561</v>
      </c>
      <c r="H6" s="319" t="s">
        <v>568</v>
      </c>
      <c r="I6" s="327" t="s">
        <v>567</v>
      </c>
    </row>
    <row r="7" spans="1:11" ht="36" customHeight="1" x14ac:dyDescent="0.2">
      <c r="A7" s="439"/>
      <c r="B7" s="442"/>
      <c r="C7" s="294" t="s">
        <v>433</v>
      </c>
      <c r="D7" s="295">
        <v>2</v>
      </c>
      <c r="E7" s="295" t="s">
        <v>580</v>
      </c>
      <c r="F7" s="320" t="s">
        <v>586</v>
      </c>
      <c r="G7" s="296" t="s">
        <v>588</v>
      </c>
      <c r="H7" s="320" t="s">
        <v>570</v>
      </c>
      <c r="I7" s="328" t="s">
        <v>581</v>
      </c>
    </row>
    <row r="8" spans="1:11" ht="36" customHeight="1" x14ac:dyDescent="0.2">
      <c r="A8" s="439"/>
      <c r="B8" s="442"/>
      <c r="C8" s="294" t="s">
        <v>13</v>
      </c>
      <c r="D8" s="295">
        <v>2</v>
      </c>
      <c r="E8" s="295" t="s">
        <v>27</v>
      </c>
      <c r="F8" s="320" t="s">
        <v>558</v>
      </c>
      <c r="G8" s="296" t="s">
        <v>563</v>
      </c>
      <c r="H8" s="320" t="s">
        <v>575</v>
      </c>
      <c r="I8" s="328" t="s">
        <v>574</v>
      </c>
    </row>
    <row r="9" spans="1:11" ht="36" customHeight="1" x14ac:dyDescent="0.2">
      <c r="A9" s="439"/>
      <c r="B9" s="442"/>
      <c r="C9" s="294" t="s">
        <v>16</v>
      </c>
      <c r="D9" s="295">
        <v>2</v>
      </c>
      <c r="E9" s="295" t="s">
        <v>502</v>
      </c>
      <c r="F9" s="322" t="s">
        <v>556</v>
      </c>
      <c r="G9" s="296" t="s">
        <v>571</v>
      </c>
      <c r="H9" s="332" t="s">
        <v>582</v>
      </c>
      <c r="I9" s="333" t="s">
        <v>583</v>
      </c>
    </row>
    <row r="10" spans="1:11" ht="36" customHeight="1" thickBot="1" x14ac:dyDescent="0.25">
      <c r="A10" s="440"/>
      <c r="B10" s="443"/>
      <c r="C10" s="297" t="s">
        <v>435</v>
      </c>
      <c r="D10" s="298">
        <v>2</v>
      </c>
      <c r="E10" s="298" t="s">
        <v>30</v>
      </c>
      <c r="F10" s="321" t="s">
        <v>559</v>
      </c>
      <c r="G10" s="299" t="s">
        <v>564</v>
      </c>
      <c r="H10" s="335" t="s">
        <v>584</v>
      </c>
      <c r="I10" s="336" t="s">
        <v>585</v>
      </c>
    </row>
    <row r="11" spans="1:11" ht="36" customHeight="1" x14ac:dyDescent="0.2">
      <c r="A11" s="438" t="s">
        <v>590</v>
      </c>
      <c r="B11" s="441" t="s">
        <v>101</v>
      </c>
      <c r="C11" s="300" t="s">
        <v>432</v>
      </c>
      <c r="D11" s="293">
        <v>2</v>
      </c>
      <c r="E11" s="293" t="s">
        <v>499</v>
      </c>
      <c r="F11" s="319" t="s">
        <v>557</v>
      </c>
      <c r="G11" s="306" t="s">
        <v>561</v>
      </c>
      <c r="H11" s="337" t="s">
        <v>568</v>
      </c>
      <c r="I11" s="338" t="s">
        <v>567</v>
      </c>
      <c r="J11" s="51"/>
      <c r="K11" s="51"/>
    </row>
    <row r="12" spans="1:11" ht="36" customHeight="1" x14ac:dyDescent="0.2">
      <c r="A12" s="439"/>
      <c r="B12" s="442"/>
      <c r="C12" s="301" t="s">
        <v>13</v>
      </c>
      <c r="D12" s="295">
        <v>2</v>
      </c>
      <c r="E12" s="295" t="s">
        <v>501</v>
      </c>
      <c r="F12" s="320" t="s">
        <v>614</v>
      </c>
      <c r="G12" s="296" t="s">
        <v>563</v>
      </c>
      <c r="H12" s="332" t="s">
        <v>575</v>
      </c>
      <c r="I12" s="333" t="s">
        <v>574</v>
      </c>
    </row>
    <row r="13" spans="1:11" ht="36" customHeight="1" x14ac:dyDescent="0.2">
      <c r="A13" s="439"/>
      <c r="B13" s="442"/>
      <c r="C13" s="301" t="s">
        <v>433</v>
      </c>
      <c r="D13" s="295">
        <v>3</v>
      </c>
      <c r="E13" s="295" t="s">
        <v>580</v>
      </c>
      <c r="F13" s="320" t="s">
        <v>586</v>
      </c>
      <c r="G13" s="296" t="s">
        <v>588</v>
      </c>
      <c r="H13" s="339" t="s">
        <v>570</v>
      </c>
      <c r="I13" s="340" t="s">
        <v>578</v>
      </c>
    </row>
    <row r="14" spans="1:11" ht="36" customHeight="1" x14ac:dyDescent="0.2">
      <c r="A14" s="439"/>
      <c r="B14" s="442"/>
      <c r="C14" s="301" t="s">
        <v>434</v>
      </c>
      <c r="D14" s="295">
        <v>2</v>
      </c>
      <c r="E14" s="295" t="s">
        <v>28</v>
      </c>
      <c r="F14" s="322" t="s">
        <v>556</v>
      </c>
      <c r="G14" s="296" t="s">
        <v>571</v>
      </c>
      <c r="H14" s="332" t="s">
        <v>576</v>
      </c>
      <c r="I14" s="340" t="s">
        <v>577</v>
      </c>
    </row>
    <row r="15" spans="1:11" ht="36" customHeight="1" x14ac:dyDescent="0.2">
      <c r="A15" s="439"/>
      <c r="B15" s="442"/>
      <c r="C15" s="301" t="s">
        <v>16</v>
      </c>
      <c r="D15" s="295">
        <v>3</v>
      </c>
      <c r="E15" s="295" t="s">
        <v>28</v>
      </c>
      <c r="F15" s="322" t="s">
        <v>612</v>
      </c>
      <c r="G15" s="296" t="s">
        <v>613</v>
      </c>
      <c r="H15" s="332" t="s">
        <v>594</v>
      </c>
      <c r="I15" s="340" t="s">
        <v>595</v>
      </c>
    </row>
    <row r="16" spans="1:11" ht="36" customHeight="1" thickBot="1" x14ac:dyDescent="0.25">
      <c r="A16" s="439"/>
      <c r="B16" s="443"/>
      <c r="C16" s="302" t="s">
        <v>591</v>
      </c>
      <c r="D16" s="298">
        <v>3</v>
      </c>
      <c r="E16" s="298" t="s">
        <v>593</v>
      </c>
      <c r="F16" s="321" t="s">
        <v>559</v>
      </c>
      <c r="G16" s="299" t="s">
        <v>564</v>
      </c>
      <c r="H16" s="334" t="s">
        <v>555</v>
      </c>
      <c r="I16" s="341" t="s">
        <v>560</v>
      </c>
    </row>
    <row r="17" spans="1:9" ht="36" customHeight="1" x14ac:dyDescent="0.2">
      <c r="A17" s="446"/>
      <c r="B17" s="441" t="s">
        <v>102</v>
      </c>
      <c r="C17" s="305" t="s">
        <v>402</v>
      </c>
      <c r="D17" s="293">
        <v>3</v>
      </c>
      <c r="E17" s="293" t="s">
        <v>580</v>
      </c>
      <c r="F17" s="319" t="s">
        <v>609</v>
      </c>
      <c r="G17" s="306" t="s">
        <v>611</v>
      </c>
      <c r="H17" s="337" t="s">
        <v>565</v>
      </c>
      <c r="I17" s="338" t="s">
        <v>566</v>
      </c>
    </row>
    <row r="18" spans="1:9" ht="36" customHeight="1" x14ac:dyDescent="0.2">
      <c r="A18" s="446"/>
      <c r="B18" s="442"/>
      <c r="C18" s="307" t="s">
        <v>435</v>
      </c>
      <c r="D18" s="295">
        <v>3</v>
      </c>
      <c r="E18" s="295" t="s">
        <v>30</v>
      </c>
      <c r="F18" s="320" t="s">
        <v>614</v>
      </c>
      <c r="G18" s="296" t="s">
        <v>563</v>
      </c>
      <c r="H18" s="332" t="s">
        <v>584</v>
      </c>
      <c r="I18" s="340" t="s">
        <v>585</v>
      </c>
    </row>
    <row r="19" spans="1:9" ht="36" customHeight="1" thickBot="1" x14ac:dyDescent="0.25">
      <c r="A19" s="447"/>
      <c r="B19" s="442"/>
      <c r="C19" s="308" t="s">
        <v>592</v>
      </c>
      <c r="D19" s="309">
        <v>2</v>
      </c>
      <c r="E19" s="309" t="s">
        <v>30</v>
      </c>
      <c r="F19" s="320" t="s">
        <v>556</v>
      </c>
      <c r="G19" s="296" t="s">
        <v>562</v>
      </c>
      <c r="H19" s="332" t="s">
        <v>596</v>
      </c>
      <c r="I19" s="340" t="s">
        <v>597</v>
      </c>
    </row>
    <row r="20" spans="1:9" ht="36" customHeight="1" x14ac:dyDescent="0.2">
      <c r="A20" s="438" t="s">
        <v>598</v>
      </c>
      <c r="B20" s="441" t="s">
        <v>101</v>
      </c>
      <c r="C20" s="300" t="s">
        <v>432</v>
      </c>
      <c r="D20" s="293">
        <v>2</v>
      </c>
      <c r="E20" s="293" t="s">
        <v>26</v>
      </c>
      <c r="F20" s="319" t="s">
        <v>557</v>
      </c>
      <c r="G20" s="306" t="s">
        <v>561</v>
      </c>
      <c r="H20" s="337" t="s">
        <v>568</v>
      </c>
      <c r="I20" s="338" t="s">
        <v>567</v>
      </c>
    </row>
    <row r="21" spans="1:9" ht="36" customHeight="1" x14ac:dyDescent="0.2">
      <c r="A21" s="439"/>
      <c r="B21" s="442"/>
      <c r="C21" s="301" t="s">
        <v>600</v>
      </c>
      <c r="D21" s="295">
        <v>2</v>
      </c>
      <c r="E21" s="295" t="s">
        <v>28</v>
      </c>
      <c r="F21" s="322" t="s">
        <v>556</v>
      </c>
      <c r="G21" s="296" t="s">
        <v>571</v>
      </c>
      <c r="H21" s="332" t="s">
        <v>615</v>
      </c>
      <c r="I21" s="340" t="s">
        <v>616</v>
      </c>
    </row>
    <row r="22" spans="1:9" ht="36" customHeight="1" x14ac:dyDescent="0.2">
      <c r="A22" s="439"/>
      <c r="B22" s="442"/>
      <c r="C22" s="294" t="s">
        <v>591</v>
      </c>
      <c r="D22" s="295">
        <v>2</v>
      </c>
      <c r="E22" s="295" t="s">
        <v>593</v>
      </c>
      <c r="F22" s="320" t="s">
        <v>559</v>
      </c>
      <c r="G22" s="296" t="s">
        <v>564</v>
      </c>
      <c r="H22" s="332" t="s">
        <v>555</v>
      </c>
      <c r="I22" s="342" t="s">
        <v>560</v>
      </c>
    </row>
    <row r="23" spans="1:9" ht="36" customHeight="1" thickBot="1" x14ac:dyDescent="0.25">
      <c r="A23" s="439"/>
      <c r="B23" s="443"/>
      <c r="C23" s="303" t="s">
        <v>16</v>
      </c>
      <c r="D23" s="304">
        <v>2</v>
      </c>
      <c r="E23" s="304" t="s">
        <v>502</v>
      </c>
      <c r="F23" s="323" t="s">
        <v>586</v>
      </c>
      <c r="G23" s="324" t="s">
        <v>588</v>
      </c>
      <c r="H23" s="343" t="s">
        <v>604</v>
      </c>
      <c r="I23" s="344" t="s">
        <v>603</v>
      </c>
    </row>
    <row r="24" spans="1:9" ht="36" customHeight="1" x14ac:dyDescent="0.2">
      <c r="A24" s="439"/>
      <c r="B24" s="441" t="s">
        <v>102</v>
      </c>
      <c r="C24" s="305" t="s">
        <v>402</v>
      </c>
      <c r="D24" s="293">
        <v>2</v>
      </c>
      <c r="E24" s="293" t="s">
        <v>580</v>
      </c>
      <c r="F24" s="319" t="s">
        <v>609</v>
      </c>
      <c r="G24" s="306" t="s">
        <v>611</v>
      </c>
      <c r="H24" s="337" t="s">
        <v>609</v>
      </c>
      <c r="I24" s="338" t="s">
        <v>611</v>
      </c>
    </row>
    <row r="25" spans="1:9" ht="36" customHeight="1" thickBot="1" x14ac:dyDescent="0.25">
      <c r="A25" s="439"/>
      <c r="B25" s="442"/>
      <c r="C25" s="308" t="s">
        <v>435</v>
      </c>
      <c r="D25" s="309">
        <v>2</v>
      </c>
      <c r="E25" s="309" t="s">
        <v>30</v>
      </c>
      <c r="F25" s="320" t="s">
        <v>584</v>
      </c>
      <c r="G25" s="296" t="s">
        <v>585</v>
      </c>
      <c r="H25" s="332" t="s">
        <v>607</v>
      </c>
      <c r="I25" s="340" t="s">
        <v>608</v>
      </c>
    </row>
    <row r="26" spans="1:9" ht="36" customHeight="1" x14ac:dyDescent="0.2">
      <c r="A26" s="438" t="s">
        <v>601</v>
      </c>
      <c r="B26" s="441" t="s">
        <v>101</v>
      </c>
      <c r="C26" s="300" t="s">
        <v>432</v>
      </c>
      <c r="D26" s="293">
        <v>2</v>
      </c>
      <c r="E26" s="310" t="s">
        <v>26</v>
      </c>
      <c r="F26" s="319" t="s">
        <v>557</v>
      </c>
      <c r="G26" s="306" t="s">
        <v>561</v>
      </c>
      <c r="H26" s="337" t="s">
        <v>568</v>
      </c>
      <c r="I26" s="338" t="s">
        <v>567</v>
      </c>
    </row>
    <row r="27" spans="1:9" ht="36" customHeight="1" thickBot="1" x14ac:dyDescent="0.25">
      <c r="A27" s="439"/>
      <c r="B27" s="443"/>
      <c r="C27" s="311" t="s">
        <v>433</v>
      </c>
      <c r="D27" s="304">
        <v>2</v>
      </c>
      <c r="E27" s="304" t="s">
        <v>27</v>
      </c>
      <c r="F27" s="323" t="s">
        <v>586</v>
      </c>
      <c r="G27" s="324" t="s">
        <v>587</v>
      </c>
      <c r="H27" s="345" t="s">
        <v>605</v>
      </c>
      <c r="I27" s="346" t="s">
        <v>606</v>
      </c>
    </row>
    <row r="28" spans="1:9" ht="36" customHeight="1" thickBot="1" x14ac:dyDescent="0.25">
      <c r="A28" s="440"/>
      <c r="B28" s="355" t="s">
        <v>102</v>
      </c>
      <c r="C28" s="300" t="s">
        <v>402</v>
      </c>
      <c r="D28" s="313">
        <v>2</v>
      </c>
      <c r="E28" s="313" t="s">
        <v>602</v>
      </c>
      <c r="F28" s="319" t="s">
        <v>609</v>
      </c>
      <c r="G28" s="306" t="s">
        <v>610</v>
      </c>
      <c r="H28" s="337" t="s">
        <v>609</v>
      </c>
      <c r="I28" s="338" t="s">
        <v>611</v>
      </c>
    </row>
    <row r="29" spans="1:9" ht="36" customHeight="1" thickBot="1" x14ac:dyDescent="0.25">
      <c r="A29" s="315" t="s">
        <v>599</v>
      </c>
      <c r="B29" s="314" t="s">
        <v>96</v>
      </c>
      <c r="C29" s="312" t="s">
        <v>432</v>
      </c>
      <c r="D29" s="316">
        <v>2</v>
      </c>
      <c r="E29" s="316" t="s">
        <v>500</v>
      </c>
      <c r="F29" s="325" t="s">
        <v>557</v>
      </c>
      <c r="G29" s="326" t="s">
        <v>561</v>
      </c>
      <c r="H29" s="596" t="s">
        <v>568</v>
      </c>
      <c r="I29" s="331" t="s">
        <v>567</v>
      </c>
    </row>
  </sheetData>
  <mergeCells count="18">
    <mergeCell ref="H4:I4"/>
    <mergeCell ref="F4:G4"/>
    <mergeCell ref="C4:C5"/>
    <mergeCell ref="D4:D5"/>
    <mergeCell ref="E4:E5"/>
    <mergeCell ref="A1:G1"/>
    <mergeCell ref="A6:A10"/>
    <mergeCell ref="B6:B10"/>
    <mergeCell ref="A4:A5"/>
    <mergeCell ref="A26:A28"/>
    <mergeCell ref="B26:B27"/>
    <mergeCell ref="B11:B16"/>
    <mergeCell ref="B20:B23"/>
    <mergeCell ref="B4:B5"/>
    <mergeCell ref="B24:B25"/>
    <mergeCell ref="A20:A25"/>
    <mergeCell ref="B17:B19"/>
    <mergeCell ref="A11:A19"/>
  </mergeCells>
  <phoneticPr fontId="2"/>
  <pageMargins left="0.70866141732283472" right="0.11811023622047245" top="0.55118110236220474" bottom="0.35433070866141736" header="0" footer="0"/>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3DEF4-DE4B-45BB-B470-CBA5A31B1205}">
  <sheetPr>
    <tabColor theme="9" tint="-0.499984740745262"/>
    <pageSetUpPr fitToPage="1"/>
  </sheetPr>
  <dimension ref="A1:U28"/>
  <sheetViews>
    <sheetView topLeftCell="A10" zoomScale="50" zoomScaleNormal="50" workbookViewId="0">
      <selection activeCell="Q20" sqref="Q20:Q22"/>
    </sheetView>
  </sheetViews>
  <sheetFormatPr defaultColWidth="9" defaultRowHeight="16" x14ac:dyDescent="0.2"/>
  <cols>
    <col min="1" max="1" width="13.6328125" style="126" bestFit="1" customWidth="1"/>
    <col min="2" max="17" width="19.08984375" style="54" customWidth="1"/>
    <col min="18" max="19" width="19.08984375" style="47" customWidth="1"/>
    <col min="20" max="16384" width="9" style="47"/>
  </cols>
  <sheetData>
    <row r="1" spans="1:21" ht="21" customHeight="1" x14ac:dyDescent="0.2">
      <c r="A1" s="124"/>
      <c r="B1" s="123"/>
      <c r="C1" s="123"/>
      <c r="D1" s="123"/>
      <c r="E1" s="123"/>
      <c r="F1" s="123"/>
      <c r="G1" s="123"/>
      <c r="H1" s="123"/>
      <c r="I1" s="123"/>
      <c r="J1" s="123"/>
      <c r="K1" s="479"/>
      <c r="L1" s="479"/>
      <c r="M1" s="479"/>
      <c r="N1" s="479"/>
      <c r="O1" s="479"/>
      <c r="P1" s="479"/>
      <c r="Q1" s="479"/>
      <c r="R1" s="479"/>
      <c r="S1" s="479"/>
    </row>
    <row r="2" spans="1:21" ht="21" customHeight="1" x14ac:dyDescent="0.2">
      <c r="A2" s="480" t="s">
        <v>353</v>
      </c>
      <c r="B2" s="480"/>
      <c r="C2" s="480"/>
      <c r="D2" s="480"/>
      <c r="E2" s="480"/>
      <c r="F2" s="480"/>
      <c r="G2" s="480"/>
      <c r="H2" s="480"/>
      <c r="I2" s="480"/>
      <c r="J2" s="480"/>
      <c r="K2" s="480"/>
      <c r="L2" s="480"/>
      <c r="M2" s="480"/>
      <c r="N2" s="480"/>
      <c r="O2" s="480"/>
      <c r="P2" s="480"/>
      <c r="Q2" s="480"/>
      <c r="R2" s="480"/>
      <c r="S2" s="480"/>
    </row>
    <row r="3" spans="1:21" ht="21" customHeight="1" thickBot="1" x14ac:dyDescent="0.25">
      <c r="A3" s="481"/>
      <c r="B3" s="481"/>
      <c r="C3" s="481"/>
      <c r="D3" s="481"/>
      <c r="E3" s="481"/>
      <c r="F3" s="481"/>
      <c r="G3" s="481"/>
      <c r="H3" s="481"/>
      <c r="I3" s="481"/>
      <c r="J3" s="481"/>
      <c r="K3" s="481"/>
      <c r="L3" s="481"/>
      <c r="M3" s="481"/>
      <c r="N3" s="481"/>
      <c r="O3" s="481"/>
      <c r="P3" s="481"/>
      <c r="Q3" s="481"/>
      <c r="R3" s="481"/>
      <c r="S3" s="481"/>
    </row>
    <row r="4" spans="1:21" ht="51" customHeight="1" thickBot="1" x14ac:dyDescent="0.25">
      <c r="A4" s="131"/>
      <c r="B4" s="469" t="s">
        <v>71</v>
      </c>
      <c r="C4" s="489"/>
      <c r="D4" s="489"/>
      <c r="E4" s="489"/>
      <c r="F4" s="489"/>
      <c r="G4" s="489"/>
      <c r="H4" s="489"/>
      <c r="I4" s="489"/>
      <c r="J4" s="470"/>
      <c r="K4" s="469" t="s">
        <v>72</v>
      </c>
      <c r="L4" s="489"/>
      <c r="M4" s="489"/>
      <c r="N4" s="489"/>
      <c r="O4" s="489"/>
      <c r="P4" s="489"/>
      <c r="Q4" s="471" t="s">
        <v>355</v>
      </c>
      <c r="R4" s="139"/>
      <c r="S4" s="140"/>
    </row>
    <row r="5" spans="1:21" s="125" customFormat="1" ht="51" customHeight="1" thickBot="1" x14ac:dyDescent="0.25">
      <c r="A5" s="141" t="s">
        <v>69</v>
      </c>
      <c r="B5" s="142" t="s">
        <v>12</v>
      </c>
      <c r="C5" s="142" t="s">
        <v>345</v>
      </c>
      <c r="D5" s="142" t="s">
        <v>346</v>
      </c>
      <c r="E5" s="142" t="s">
        <v>347</v>
      </c>
      <c r="F5" s="142" t="s">
        <v>348</v>
      </c>
      <c r="G5" s="142" t="s">
        <v>343</v>
      </c>
      <c r="H5" s="142" t="s">
        <v>354</v>
      </c>
      <c r="I5" s="142" t="s">
        <v>436</v>
      </c>
      <c r="J5" s="142" t="s">
        <v>437</v>
      </c>
      <c r="K5" s="142" t="s">
        <v>349</v>
      </c>
      <c r="L5" s="142" t="s">
        <v>447</v>
      </c>
      <c r="M5" s="142" t="s">
        <v>350</v>
      </c>
      <c r="N5" s="142" t="s">
        <v>351</v>
      </c>
      <c r="O5" s="142" t="s">
        <v>344</v>
      </c>
      <c r="P5" s="142" t="s">
        <v>352</v>
      </c>
      <c r="Q5" s="495"/>
      <c r="R5" s="482" t="s">
        <v>25</v>
      </c>
      <c r="S5" s="483"/>
    </row>
    <row r="6" spans="1:21" s="54" customFormat="1" ht="51" customHeight="1" x14ac:dyDescent="0.2">
      <c r="A6" s="473" t="s">
        <v>70</v>
      </c>
      <c r="B6" s="484" t="s">
        <v>26</v>
      </c>
      <c r="C6" s="486" t="s">
        <v>27</v>
      </c>
      <c r="D6" s="430"/>
      <c r="E6" s="492" t="s">
        <v>28</v>
      </c>
      <c r="F6" s="493"/>
      <c r="G6" s="494"/>
      <c r="H6" s="486" t="s">
        <v>29</v>
      </c>
      <c r="I6" s="497" t="s">
        <v>445</v>
      </c>
      <c r="J6" s="486" t="s">
        <v>439</v>
      </c>
      <c r="K6" s="486" t="s">
        <v>30</v>
      </c>
      <c r="L6" s="430"/>
      <c r="M6" s="490"/>
      <c r="N6" s="492" t="s">
        <v>117</v>
      </c>
      <c r="O6" s="493"/>
      <c r="P6" s="494"/>
      <c r="Q6" s="495"/>
      <c r="R6" s="132" t="s">
        <v>31</v>
      </c>
      <c r="S6" s="132" t="s">
        <v>32</v>
      </c>
    </row>
    <row r="7" spans="1:21" s="54" customFormat="1" ht="51" customHeight="1" thickBot="1" x14ac:dyDescent="0.25">
      <c r="A7" s="496"/>
      <c r="B7" s="485"/>
      <c r="C7" s="487"/>
      <c r="D7" s="488"/>
      <c r="E7" s="487"/>
      <c r="F7" s="488"/>
      <c r="G7" s="491"/>
      <c r="H7" s="487"/>
      <c r="I7" s="485"/>
      <c r="J7" s="487"/>
      <c r="K7" s="487"/>
      <c r="L7" s="488"/>
      <c r="M7" s="491"/>
      <c r="N7" s="487"/>
      <c r="O7" s="488"/>
      <c r="P7" s="491"/>
      <c r="Q7" s="472"/>
      <c r="R7" s="133" t="s">
        <v>33</v>
      </c>
      <c r="S7" s="133" t="s">
        <v>33</v>
      </c>
    </row>
    <row r="8" spans="1:21" ht="51" customHeight="1" thickBot="1" x14ac:dyDescent="0.25">
      <c r="A8" s="473" t="s">
        <v>336</v>
      </c>
      <c r="B8" s="467" t="s">
        <v>342</v>
      </c>
      <c r="C8" s="467" t="s">
        <v>342</v>
      </c>
      <c r="D8" s="467" t="s">
        <v>342</v>
      </c>
      <c r="E8" s="467" t="s">
        <v>342</v>
      </c>
      <c r="F8" s="467" t="s">
        <v>342</v>
      </c>
      <c r="G8" s="467"/>
      <c r="H8" s="467"/>
      <c r="I8" s="467" t="s">
        <v>438</v>
      </c>
      <c r="J8" s="467"/>
      <c r="K8" s="467"/>
      <c r="L8" s="467"/>
      <c r="M8" s="467" t="s">
        <v>342</v>
      </c>
      <c r="N8" s="467"/>
      <c r="O8" s="467"/>
      <c r="P8" s="467"/>
      <c r="Q8" s="467">
        <v>9</v>
      </c>
      <c r="R8" s="469" t="s">
        <v>38</v>
      </c>
      <c r="S8" s="470"/>
    </row>
    <row r="9" spans="1:21" ht="51" customHeight="1" x14ac:dyDescent="0.2">
      <c r="A9" s="474"/>
      <c r="B9" s="468"/>
      <c r="C9" s="468"/>
      <c r="D9" s="468"/>
      <c r="E9" s="468"/>
      <c r="F9" s="468"/>
      <c r="G9" s="468"/>
      <c r="H9" s="468"/>
      <c r="I9" s="468"/>
      <c r="J9" s="468"/>
      <c r="K9" s="468"/>
      <c r="L9" s="468"/>
      <c r="M9" s="468"/>
      <c r="N9" s="468"/>
      <c r="O9" s="468"/>
      <c r="P9" s="468"/>
      <c r="Q9" s="468"/>
      <c r="R9" s="134" t="s">
        <v>40</v>
      </c>
      <c r="S9" s="471"/>
    </row>
    <row r="10" spans="1:21" ht="51" customHeight="1" thickBot="1" x14ac:dyDescent="0.25">
      <c r="A10" s="135" t="s">
        <v>33</v>
      </c>
      <c r="B10" s="230">
        <v>2</v>
      </c>
      <c r="C10" s="230">
        <v>2</v>
      </c>
      <c r="D10" s="230">
        <v>2</v>
      </c>
      <c r="E10" s="230">
        <v>2</v>
      </c>
      <c r="F10" s="230" t="s">
        <v>444</v>
      </c>
      <c r="G10" s="230"/>
      <c r="H10" s="230"/>
      <c r="I10" s="230">
        <v>2</v>
      </c>
      <c r="J10" s="230"/>
      <c r="K10" s="230"/>
      <c r="L10" s="230"/>
      <c r="M10" s="230" t="s">
        <v>444</v>
      </c>
      <c r="N10" s="230"/>
      <c r="O10" s="230"/>
      <c r="P10" s="230"/>
      <c r="Q10" s="475"/>
      <c r="R10" s="130" t="s">
        <v>41</v>
      </c>
      <c r="S10" s="472"/>
    </row>
    <row r="11" spans="1:21" ht="51" customHeight="1" thickBot="1" x14ac:dyDescent="0.25">
      <c r="A11" s="473" t="s">
        <v>337</v>
      </c>
      <c r="B11" s="467" t="s">
        <v>342</v>
      </c>
      <c r="C11" s="467" t="s">
        <v>342</v>
      </c>
      <c r="D11" s="467" t="s">
        <v>342</v>
      </c>
      <c r="E11" s="467"/>
      <c r="F11" s="467"/>
      <c r="G11" s="467" t="s">
        <v>342</v>
      </c>
      <c r="H11" s="467" t="s">
        <v>342</v>
      </c>
      <c r="I11" s="467" t="s">
        <v>342</v>
      </c>
      <c r="J11" s="467"/>
      <c r="K11" s="467" t="s">
        <v>342</v>
      </c>
      <c r="L11" s="467"/>
      <c r="M11" s="467" t="s">
        <v>342</v>
      </c>
      <c r="N11" s="467"/>
      <c r="O11" s="467"/>
      <c r="P11" s="467"/>
      <c r="Q11" s="467">
        <v>8</v>
      </c>
      <c r="R11" s="469" t="s">
        <v>46</v>
      </c>
      <c r="S11" s="470"/>
    </row>
    <row r="12" spans="1:21" ht="51" customHeight="1" x14ac:dyDescent="0.2">
      <c r="A12" s="474"/>
      <c r="B12" s="468"/>
      <c r="C12" s="468"/>
      <c r="D12" s="468"/>
      <c r="E12" s="468"/>
      <c r="F12" s="468"/>
      <c r="G12" s="468"/>
      <c r="H12" s="468"/>
      <c r="I12" s="468"/>
      <c r="J12" s="468"/>
      <c r="K12" s="468"/>
      <c r="L12" s="468"/>
      <c r="M12" s="468"/>
      <c r="N12" s="468"/>
      <c r="O12" s="468"/>
      <c r="P12" s="468"/>
      <c r="Q12" s="468"/>
      <c r="R12" s="134" t="s">
        <v>47</v>
      </c>
      <c r="S12" s="471" t="s">
        <v>443</v>
      </c>
    </row>
    <row r="13" spans="1:21" ht="51" customHeight="1" thickBot="1" x14ac:dyDescent="0.25">
      <c r="A13" s="136" t="s">
        <v>33</v>
      </c>
      <c r="B13" s="230">
        <v>2</v>
      </c>
      <c r="C13" s="230">
        <v>2</v>
      </c>
      <c r="D13" s="230">
        <v>2</v>
      </c>
      <c r="E13" s="230"/>
      <c r="F13" s="230"/>
      <c r="G13" s="230">
        <v>2</v>
      </c>
      <c r="H13" s="230">
        <v>2</v>
      </c>
      <c r="I13" s="230">
        <v>2</v>
      </c>
      <c r="J13" s="230"/>
      <c r="K13" s="230">
        <v>2</v>
      </c>
      <c r="L13" s="230"/>
      <c r="M13" s="230">
        <v>2</v>
      </c>
      <c r="N13" s="230"/>
      <c r="O13" s="230"/>
      <c r="P13" s="230"/>
      <c r="Q13" s="475"/>
      <c r="R13" s="130" t="s">
        <v>48</v>
      </c>
      <c r="S13" s="472"/>
    </row>
    <row r="14" spans="1:21" ht="51" customHeight="1" thickBot="1" x14ac:dyDescent="0.25">
      <c r="A14" s="473" t="s">
        <v>338</v>
      </c>
      <c r="B14" s="467" t="s">
        <v>342</v>
      </c>
      <c r="C14" s="467" t="s">
        <v>342</v>
      </c>
      <c r="D14" s="467" t="s">
        <v>342</v>
      </c>
      <c r="E14" s="467" t="s">
        <v>342</v>
      </c>
      <c r="F14" s="467" t="s">
        <v>342</v>
      </c>
      <c r="G14" s="467"/>
      <c r="H14" s="467" t="s">
        <v>342</v>
      </c>
      <c r="I14" s="467" t="s">
        <v>342</v>
      </c>
      <c r="J14" s="467"/>
      <c r="K14" s="467" t="s">
        <v>342</v>
      </c>
      <c r="L14" s="467" t="s">
        <v>448</v>
      </c>
      <c r="M14" s="467"/>
      <c r="N14" s="467"/>
      <c r="O14" s="467" t="s">
        <v>342</v>
      </c>
      <c r="P14" s="467"/>
      <c r="Q14" s="467">
        <v>9</v>
      </c>
      <c r="R14" s="469" t="s">
        <v>51</v>
      </c>
      <c r="S14" s="470"/>
    </row>
    <row r="15" spans="1:21" ht="51" customHeight="1" x14ac:dyDescent="0.2">
      <c r="A15" s="474"/>
      <c r="B15" s="468"/>
      <c r="C15" s="468"/>
      <c r="D15" s="468"/>
      <c r="E15" s="468"/>
      <c r="F15" s="468"/>
      <c r="G15" s="468"/>
      <c r="H15" s="468"/>
      <c r="I15" s="468"/>
      <c r="J15" s="468"/>
      <c r="K15" s="468"/>
      <c r="L15" s="468"/>
      <c r="M15" s="468"/>
      <c r="N15" s="468"/>
      <c r="O15" s="468"/>
      <c r="P15" s="468"/>
      <c r="Q15" s="468"/>
      <c r="R15" s="134" t="s">
        <v>40</v>
      </c>
      <c r="S15" s="137" t="s">
        <v>40</v>
      </c>
      <c r="U15" s="54"/>
    </row>
    <row r="16" spans="1:21" ht="51" customHeight="1" thickBot="1" x14ac:dyDescent="0.25">
      <c r="A16" s="138" t="s">
        <v>33</v>
      </c>
      <c r="B16" s="230">
        <v>2</v>
      </c>
      <c r="C16" s="230">
        <v>2</v>
      </c>
      <c r="D16" s="230">
        <v>2</v>
      </c>
      <c r="E16" s="230">
        <v>2</v>
      </c>
      <c r="F16" s="230" t="s">
        <v>446</v>
      </c>
      <c r="G16" s="230"/>
      <c r="H16" s="230" t="s">
        <v>444</v>
      </c>
      <c r="I16" s="230" t="s">
        <v>446</v>
      </c>
      <c r="J16" s="230"/>
      <c r="K16" s="230" t="s">
        <v>446</v>
      </c>
      <c r="L16" s="230" t="s">
        <v>449</v>
      </c>
      <c r="M16" s="230"/>
      <c r="N16" s="230"/>
      <c r="O16" s="230" t="s">
        <v>446</v>
      </c>
      <c r="P16" s="230"/>
      <c r="Q16" s="475"/>
      <c r="R16" s="130" t="s">
        <v>52</v>
      </c>
      <c r="S16" s="129" t="s">
        <v>53</v>
      </c>
      <c r="U16" s="54"/>
    </row>
    <row r="17" spans="1:21" ht="51" customHeight="1" thickBot="1" x14ac:dyDescent="0.25">
      <c r="A17" s="473" t="s">
        <v>339</v>
      </c>
      <c r="B17" s="467" t="s">
        <v>342</v>
      </c>
      <c r="C17" s="467" t="s">
        <v>342</v>
      </c>
      <c r="D17" s="467" t="s">
        <v>342</v>
      </c>
      <c r="E17" s="467"/>
      <c r="F17" s="467"/>
      <c r="G17" s="467"/>
      <c r="H17" s="467" t="s">
        <v>342</v>
      </c>
      <c r="I17" s="467" t="s">
        <v>342</v>
      </c>
      <c r="J17" s="467" t="s">
        <v>342</v>
      </c>
      <c r="K17" s="467"/>
      <c r="L17" s="467" t="s">
        <v>448</v>
      </c>
      <c r="M17" s="467"/>
      <c r="N17" s="467"/>
      <c r="O17" s="467" t="s">
        <v>342</v>
      </c>
      <c r="P17" s="467"/>
      <c r="Q17" s="476">
        <v>7</v>
      </c>
      <c r="R17" s="469" t="s">
        <v>55</v>
      </c>
      <c r="S17" s="470"/>
      <c r="U17" s="54"/>
    </row>
    <row r="18" spans="1:21" ht="51" customHeight="1" x14ac:dyDescent="0.2">
      <c r="A18" s="474"/>
      <c r="B18" s="468"/>
      <c r="C18" s="468"/>
      <c r="D18" s="468"/>
      <c r="E18" s="468"/>
      <c r="F18" s="468"/>
      <c r="G18" s="468"/>
      <c r="H18" s="468"/>
      <c r="I18" s="468"/>
      <c r="J18" s="468"/>
      <c r="K18" s="468"/>
      <c r="L18" s="468"/>
      <c r="M18" s="468"/>
      <c r="N18" s="468"/>
      <c r="O18" s="468"/>
      <c r="P18" s="468"/>
      <c r="Q18" s="477"/>
      <c r="R18" s="134" t="s">
        <v>56</v>
      </c>
      <c r="S18" s="137" t="s">
        <v>56</v>
      </c>
      <c r="U18" s="54"/>
    </row>
    <row r="19" spans="1:21" ht="51" customHeight="1" thickBot="1" x14ac:dyDescent="0.25">
      <c r="A19" s="136" t="s">
        <v>33</v>
      </c>
      <c r="B19" s="230">
        <v>2</v>
      </c>
      <c r="C19" s="230">
        <v>2</v>
      </c>
      <c r="D19" s="230" t="s">
        <v>444</v>
      </c>
      <c r="E19" s="230"/>
      <c r="F19" s="230"/>
      <c r="G19" s="230"/>
      <c r="H19" s="230" t="s">
        <v>444</v>
      </c>
      <c r="I19" s="230" t="s">
        <v>446</v>
      </c>
      <c r="J19" s="230" t="s">
        <v>446</v>
      </c>
      <c r="K19" s="230"/>
      <c r="L19" s="230" t="s">
        <v>449</v>
      </c>
      <c r="M19" s="230"/>
      <c r="N19" s="230"/>
      <c r="O19" s="230" t="s">
        <v>444</v>
      </c>
      <c r="P19" s="231"/>
      <c r="Q19" s="478"/>
      <c r="R19" s="130" t="s">
        <v>57</v>
      </c>
      <c r="S19" s="129" t="s">
        <v>57</v>
      </c>
      <c r="U19" s="54"/>
    </row>
    <row r="20" spans="1:21" ht="51" customHeight="1" thickBot="1" x14ac:dyDescent="0.25">
      <c r="A20" s="473" t="s">
        <v>340</v>
      </c>
      <c r="B20" s="467" t="s">
        <v>342</v>
      </c>
      <c r="C20" s="467"/>
      <c r="D20" s="467"/>
      <c r="E20" s="467"/>
      <c r="F20" s="467"/>
      <c r="G20" s="467"/>
      <c r="H20" s="467" t="s">
        <v>342</v>
      </c>
      <c r="I20" s="467"/>
      <c r="J20" s="467" t="s">
        <v>342</v>
      </c>
      <c r="K20" s="467" t="s">
        <v>342</v>
      </c>
      <c r="L20" s="467" t="s">
        <v>448</v>
      </c>
      <c r="M20" s="467"/>
      <c r="N20" s="467"/>
      <c r="O20" s="467"/>
      <c r="P20" s="467"/>
      <c r="Q20" s="467">
        <v>4</v>
      </c>
      <c r="R20" s="469" t="s">
        <v>60</v>
      </c>
      <c r="S20" s="470"/>
      <c r="U20" s="54"/>
    </row>
    <row r="21" spans="1:21" ht="51" customHeight="1" x14ac:dyDescent="0.2">
      <c r="A21" s="474"/>
      <c r="B21" s="468"/>
      <c r="C21" s="468"/>
      <c r="D21" s="468"/>
      <c r="E21" s="468"/>
      <c r="F21" s="468"/>
      <c r="G21" s="468"/>
      <c r="H21" s="468"/>
      <c r="I21" s="468"/>
      <c r="J21" s="468"/>
      <c r="K21" s="468"/>
      <c r="L21" s="468"/>
      <c r="M21" s="468"/>
      <c r="N21" s="468"/>
      <c r="O21" s="468"/>
      <c r="P21" s="468"/>
      <c r="Q21" s="468"/>
      <c r="R21" s="134" t="s">
        <v>61</v>
      </c>
      <c r="S21" s="137" t="s">
        <v>61</v>
      </c>
      <c r="U21" s="54"/>
    </row>
    <row r="22" spans="1:21" ht="51" customHeight="1" thickBot="1" x14ac:dyDescent="0.25">
      <c r="A22" s="138" t="s">
        <v>33</v>
      </c>
      <c r="B22" s="230">
        <v>2</v>
      </c>
      <c r="C22" s="230"/>
      <c r="D22" s="230"/>
      <c r="E22" s="230"/>
      <c r="F22" s="230"/>
      <c r="G22" s="230"/>
      <c r="H22" s="230" t="s">
        <v>444</v>
      </c>
      <c r="I22" s="230"/>
      <c r="J22" s="230" t="s">
        <v>444</v>
      </c>
      <c r="K22" s="230" t="s">
        <v>446</v>
      </c>
      <c r="L22" s="230" t="s">
        <v>449</v>
      </c>
      <c r="M22" s="230"/>
      <c r="N22" s="230"/>
      <c r="O22" s="230"/>
      <c r="P22" s="231"/>
      <c r="Q22" s="475"/>
      <c r="R22" s="130" t="s">
        <v>62</v>
      </c>
      <c r="S22" s="129" t="s">
        <v>62</v>
      </c>
      <c r="U22" s="54"/>
    </row>
    <row r="23" spans="1:21" ht="51" customHeight="1" x14ac:dyDescent="0.2">
      <c r="A23" s="473" t="s">
        <v>341</v>
      </c>
      <c r="B23" s="467" t="s">
        <v>342</v>
      </c>
      <c r="C23" s="467"/>
      <c r="D23" s="467"/>
      <c r="E23" s="467"/>
      <c r="F23" s="467"/>
      <c r="G23" s="467"/>
      <c r="H23" s="467"/>
      <c r="I23" s="467"/>
      <c r="J23" s="467" t="s">
        <v>342</v>
      </c>
      <c r="K23" s="467"/>
      <c r="L23" s="467"/>
      <c r="M23" s="467"/>
      <c r="N23" s="467"/>
      <c r="O23" s="467"/>
      <c r="P23" s="467"/>
      <c r="Q23" s="467">
        <v>2</v>
      </c>
      <c r="R23" s="456" t="s">
        <v>64</v>
      </c>
      <c r="S23" s="457"/>
      <c r="U23" s="54"/>
    </row>
    <row r="24" spans="1:21" ht="51" customHeight="1" x14ac:dyDescent="0.2">
      <c r="A24" s="474"/>
      <c r="B24" s="468"/>
      <c r="C24" s="468"/>
      <c r="D24" s="468"/>
      <c r="E24" s="468"/>
      <c r="F24" s="468"/>
      <c r="G24" s="468"/>
      <c r="H24" s="468"/>
      <c r="I24" s="468"/>
      <c r="J24" s="468"/>
      <c r="K24" s="468"/>
      <c r="L24" s="468"/>
      <c r="M24" s="468"/>
      <c r="N24" s="468"/>
      <c r="O24" s="468"/>
      <c r="P24" s="468"/>
      <c r="Q24" s="468"/>
      <c r="R24" s="458" t="s">
        <v>61</v>
      </c>
      <c r="S24" s="459"/>
    </row>
    <row r="25" spans="1:21" ht="51" customHeight="1" thickBot="1" x14ac:dyDescent="0.25">
      <c r="A25" s="136" t="s">
        <v>33</v>
      </c>
      <c r="B25" s="230">
        <v>2</v>
      </c>
      <c r="C25" s="230"/>
      <c r="D25" s="230"/>
      <c r="E25" s="230"/>
      <c r="F25" s="230"/>
      <c r="G25" s="230"/>
      <c r="H25" s="230"/>
      <c r="I25" s="230"/>
      <c r="J25" s="230" t="s">
        <v>444</v>
      </c>
      <c r="K25" s="230"/>
      <c r="L25" s="230"/>
      <c r="M25" s="230"/>
      <c r="N25" s="230"/>
      <c r="O25" s="230"/>
      <c r="P25" s="230"/>
      <c r="Q25" s="475"/>
      <c r="R25" s="460" t="s">
        <v>62</v>
      </c>
      <c r="S25" s="461"/>
    </row>
    <row r="26" spans="1:21" ht="51" customHeight="1" x14ac:dyDescent="0.2">
      <c r="A26" s="465" t="s">
        <v>440</v>
      </c>
      <c r="B26" s="462"/>
      <c r="C26" s="462"/>
      <c r="D26" s="462"/>
      <c r="E26" s="462"/>
      <c r="F26" s="462"/>
      <c r="G26" s="462"/>
      <c r="H26" s="462"/>
      <c r="I26" s="462"/>
      <c r="J26" s="462"/>
      <c r="K26" s="462"/>
      <c r="L26" s="227"/>
      <c r="M26" s="462"/>
      <c r="N26" s="462"/>
      <c r="O26" s="462"/>
      <c r="P26" s="462"/>
      <c r="Q26" s="462"/>
      <c r="R26" s="456" t="s">
        <v>441</v>
      </c>
      <c r="S26" s="457"/>
    </row>
    <row r="27" spans="1:21" ht="51" customHeight="1" x14ac:dyDescent="0.2">
      <c r="A27" s="466"/>
      <c r="B27" s="463"/>
      <c r="C27" s="463"/>
      <c r="D27" s="463"/>
      <c r="E27" s="463"/>
      <c r="F27" s="463"/>
      <c r="G27" s="463"/>
      <c r="H27" s="463"/>
      <c r="I27" s="463"/>
      <c r="J27" s="463"/>
      <c r="K27" s="463"/>
      <c r="L27" s="228"/>
      <c r="M27" s="463"/>
      <c r="N27" s="463"/>
      <c r="O27" s="463"/>
      <c r="P27" s="463"/>
      <c r="Q27" s="463"/>
      <c r="R27" s="458" t="s">
        <v>442</v>
      </c>
      <c r="S27" s="459"/>
    </row>
    <row r="28" spans="1:21" ht="51" customHeight="1" thickBot="1" x14ac:dyDescent="0.25">
      <c r="A28" s="136" t="s">
        <v>33</v>
      </c>
      <c r="B28" s="229"/>
      <c r="C28" s="229"/>
      <c r="D28" s="229"/>
      <c r="E28" s="229"/>
      <c r="F28" s="229"/>
      <c r="G28" s="229"/>
      <c r="H28" s="229"/>
      <c r="I28" s="229"/>
      <c r="J28" s="229"/>
      <c r="K28" s="229"/>
      <c r="L28" s="229"/>
      <c r="M28" s="229"/>
      <c r="N28" s="229"/>
      <c r="O28" s="229"/>
      <c r="P28" s="229"/>
      <c r="Q28" s="464"/>
      <c r="R28" s="460"/>
      <c r="S28" s="461"/>
    </row>
  </sheetData>
  <mergeCells count="147">
    <mergeCell ref="R23:S23"/>
    <mergeCell ref="B20:B21"/>
    <mergeCell ref="H20:H21"/>
    <mergeCell ref="J20:J21"/>
    <mergeCell ref="K20:K21"/>
    <mergeCell ref="B23:B24"/>
    <mergeCell ref="J23:J24"/>
    <mergeCell ref="P17:P18"/>
    <mergeCell ref="C20:C21"/>
    <mergeCell ref="D20:D21"/>
    <mergeCell ref="E20:E21"/>
    <mergeCell ref="F20:F21"/>
    <mergeCell ref="L17:L18"/>
    <mergeCell ref="L20:L21"/>
    <mergeCell ref="L23:L24"/>
    <mergeCell ref="B17:B18"/>
    <mergeCell ref="C17:C18"/>
    <mergeCell ref="D17:D18"/>
    <mergeCell ref="H17:H18"/>
    <mergeCell ref="I17:I18"/>
    <mergeCell ref="J17:J18"/>
    <mergeCell ref="O17:O18"/>
    <mergeCell ref="E17:E18"/>
    <mergeCell ref="F17:F18"/>
    <mergeCell ref="K1:S1"/>
    <mergeCell ref="A2:S3"/>
    <mergeCell ref="R5:S5"/>
    <mergeCell ref="B6:B7"/>
    <mergeCell ref="C6:D7"/>
    <mergeCell ref="J6:J7"/>
    <mergeCell ref="O4:P4"/>
    <mergeCell ref="K6:M7"/>
    <mergeCell ref="E6:G7"/>
    <mergeCell ref="H6:H7"/>
    <mergeCell ref="Q4:Q7"/>
    <mergeCell ref="A6:A7"/>
    <mergeCell ref="B4:J4"/>
    <mergeCell ref="K4:N4"/>
    <mergeCell ref="I6:I7"/>
    <mergeCell ref="N6:P7"/>
    <mergeCell ref="R8:S8"/>
    <mergeCell ref="R24:S24"/>
    <mergeCell ref="S9:S10"/>
    <mergeCell ref="A23:A24"/>
    <mergeCell ref="R14:S14"/>
    <mergeCell ref="R11:S11"/>
    <mergeCell ref="S12:S13"/>
    <mergeCell ref="Q11:Q13"/>
    <mergeCell ref="Q14:Q16"/>
    <mergeCell ref="Q17:Q19"/>
    <mergeCell ref="Q20:Q22"/>
    <mergeCell ref="Q23:Q25"/>
    <mergeCell ref="Q8:Q10"/>
    <mergeCell ref="A8:A9"/>
    <mergeCell ref="A11:A12"/>
    <mergeCell ref="A14:A15"/>
    <mergeCell ref="A17:A18"/>
    <mergeCell ref="A20:A21"/>
    <mergeCell ref="R25:S25"/>
    <mergeCell ref="R17:S17"/>
    <mergeCell ref="R20:S20"/>
    <mergeCell ref="B8:B9"/>
    <mergeCell ref="C8:C9"/>
    <mergeCell ref="D8:D9"/>
    <mergeCell ref="E8:E9"/>
    <mergeCell ref="F8:F9"/>
    <mergeCell ref="I8:I9"/>
    <mergeCell ref="M8:M9"/>
    <mergeCell ref="N8:N9"/>
    <mergeCell ref="P8:P9"/>
    <mergeCell ref="G8:G9"/>
    <mergeCell ref="H8:H9"/>
    <mergeCell ref="J8:J9"/>
    <mergeCell ref="K8:K9"/>
    <mergeCell ref="O8:O9"/>
    <mergeCell ref="L8:L9"/>
    <mergeCell ref="B14:B15"/>
    <mergeCell ref="C14:C15"/>
    <mergeCell ref="D14:D15"/>
    <mergeCell ref="E14:E15"/>
    <mergeCell ref="F14:F15"/>
    <mergeCell ref="H14:H15"/>
    <mergeCell ref="I14:I15"/>
    <mergeCell ref="K14:K15"/>
    <mergeCell ref="E11:E12"/>
    <mergeCell ref="F11:F12"/>
    <mergeCell ref="J11:J12"/>
    <mergeCell ref="B11:B12"/>
    <mergeCell ref="C11:C12"/>
    <mergeCell ref="D11:D12"/>
    <mergeCell ref="G11:G12"/>
    <mergeCell ref="H11:H12"/>
    <mergeCell ref="G17:G18"/>
    <mergeCell ref="K17:K18"/>
    <mergeCell ref="M17:M18"/>
    <mergeCell ref="N17:N18"/>
    <mergeCell ref="N11:N12"/>
    <mergeCell ref="O11:O12"/>
    <mergeCell ref="P11:P12"/>
    <mergeCell ref="G14:G15"/>
    <mergeCell ref="J14:J15"/>
    <mergeCell ref="M14:M15"/>
    <mergeCell ref="N14:N15"/>
    <mergeCell ref="P14:P15"/>
    <mergeCell ref="O14:O15"/>
    <mergeCell ref="I11:I12"/>
    <mergeCell ref="K11:K12"/>
    <mergeCell ref="M11:M12"/>
    <mergeCell ref="L11:L12"/>
    <mergeCell ref="L14:L15"/>
    <mergeCell ref="P20:P21"/>
    <mergeCell ref="C23:C24"/>
    <mergeCell ref="D23:D24"/>
    <mergeCell ref="E23:E24"/>
    <mergeCell ref="F23:F24"/>
    <mergeCell ref="G23:G24"/>
    <mergeCell ref="H23:H24"/>
    <mergeCell ref="I23:I24"/>
    <mergeCell ref="K23:K24"/>
    <mergeCell ref="M23:M24"/>
    <mergeCell ref="N23:N24"/>
    <mergeCell ref="O23:O24"/>
    <mergeCell ref="P23:P24"/>
    <mergeCell ref="G20:G21"/>
    <mergeCell ref="I20:I21"/>
    <mergeCell ref="M20:M21"/>
    <mergeCell ref="N20:N21"/>
    <mergeCell ref="O20:O21"/>
    <mergeCell ref="F26:F27"/>
    <mergeCell ref="G26:G27"/>
    <mergeCell ref="H26:H27"/>
    <mergeCell ref="I26:I27"/>
    <mergeCell ref="J26:J27"/>
    <mergeCell ref="A26:A27"/>
    <mergeCell ref="B26:B27"/>
    <mergeCell ref="C26:C27"/>
    <mergeCell ref="D26:D27"/>
    <mergeCell ref="E26:E27"/>
    <mergeCell ref="R26:S26"/>
    <mergeCell ref="R27:S27"/>
    <mergeCell ref="R28:S28"/>
    <mergeCell ref="Q26:Q28"/>
    <mergeCell ref="K26:K27"/>
    <mergeCell ref="M26:M27"/>
    <mergeCell ref="N26:N27"/>
    <mergeCell ref="O26:O27"/>
    <mergeCell ref="P26:P27"/>
  </mergeCells>
  <phoneticPr fontId="2"/>
  <pageMargins left="0.7" right="0.7" top="0.75" bottom="0.75" header="0.3" footer="0.3"/>
  <pageSetup paperSize="9" scale="3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9E512-5235-4848-80DE-442E92577B51}">
  <sheetPr>
    <tabColor theme="7" tint="0.79998168889431442"/>
    <pageSetUpPr fitToPage="1"/>
  </sheetPr>
  <dimension ref="A1:I17"/>
  <sheetViews>
    <sheetView zoomScale="60" zoomScaleNormal="60" workbookViewId="0">
      <selection activeCell="I13" sqref="H13:I13"/>
    </sheetView>
  </sheetViews>
  <sheetFormatPr defaultColWidth="8.90625" defaultRowHeight="13" x14ac:dyDescent="0.2"/>
  <cols>
    <col min="1" max="1" width="22.453125" style="279" bestFit="1" customWidth="1"/>
    <col min="2" max="2" width="23.453125" style="279" customWidth="1"/>
    <col min="3" max="4" width="19.08984375" style="279" customWidth="1"/>
    <col min="5" max="5" width="24.90625" style="279" bestFit="1" customWidth="1"/>
    <col min="6" max="6" width="19.08984375" style="279" customWidth="1"/>
    <col min="7" max="8" width="19.08984375" style="286" customWidth="1"/>
    <col min="9" max="9" width="21.36328125" style="279" bestFit="1" customWidth="1"/>
    <col min="10" max="10" width="8.90625" style="279"/>
    <col min="11" max="11" width="9.453125" style="279" bestFit="1" customWidth="1"/>
    <col min="12" max="12" width="8.90625" style="279"/>
    <col min="13" max="13" width="9.453125" style="279" bestFit="1" customWidth="1"/>
    <col min="14" max="14" width="8.90625" style="279"/>
    <col min="15" max="15" width="11.1796875" style="279" bestFit="1" customWidth="1"/>
    <col min="16" max="16384" width="8.90625" style="279"/>
  </cols>
  <sheetData>
    <row r="1" spans="1:9" ht="23.4" customHeight="1" x14ac:dyDescent="0.2">
      <c r="A1" s="277" t="s">
        <v>520</v>
      </c>
      <c r="B1" s="278" t="s">
        <v>507</v>
      </c>
      <c r="C1" s="278" t="s">
        <v>508</v>
      </c>
      <c r="D1" s="278" t="s">
        <v>509</v>
      </c>
      <c r="E1" s="278" t="s">
        <v>510</v>
      </c>
      <c r="F1" s="278" t="s">
        <v>516</v>
      </c>
      <c r="G1" s="278" t="s">
        <v>517</v>
      </c>
      <c r="H1" s="278" t="s">
        <v>521</v>
      </c>
      <c r="I1" s="278" t="s">
        <v>511</v>
      </c>
    </row>
    <row r="2" spans="1:9" ht="57.65" customHeight="1" x14ac:dyDescent="0.2">
      <c r="A2" s="277" t="s">
        <v>12</v>
      </c>
      <c r="B2" s="287" t="s">
        <v>542</v>
      </c>
      <c r="C2" s="277" t="s">
        <v>543</v>
      </c>
      <c r="D2" s="277" t="s">
        <v>544</v>
      </c>
      <c r="E2" s="277" t="s">
        <v>545</v>
      </c>
      <c r="F2" s="288" t="s">
        <v>546</v>
      </c>
      <c r="G2" s="280">
        <v>332500</v>
      </c>
      <c r="H2" s="281">
        <v>6</v>
      </c>
      <c r="I2" s="287" t="s">
        <v>547</v>
      </c>
    </row>
    <row r="3" spans="1:9" ht="41" customHeight="1" x14ac:dyDescent="0.2">
      <c r="A3" s="277" t="s">
        <v>345</v>
      </c>
      <c r="B3" s="498" t="s">
        <v>530</v>
      </c>
      <c r="C3" s="499"/>
      <c r="D3" s="500"/>
      <c r="E3" s="277"/>
      <c r="F3" s="280"/>
      <c r="G3" s="280">
        <v>237310</v>
      </c>
      <c r="H3" s="281">
        <v>4</v>
      </c>
      <c r="I3" s="277"/>
    </row>
    <row r="4" spans="1:9" ht="41" customHeight="1" x14ac:dyDescent="0.2">
      <c r="A4" s="277" t="s">
        <v>433</v>
      </c>
      <c r="B4" s="278" t="s">
        <v>513</v>
      </c>
      <c r="C4" s="278" t="s">
        <v>512</v>
      </c>
      <c r="D4" s="278" t="s">
        <v>514</v>
      </c>
      <c r="E4" s="278" t="s">
        <v>515</v>
      </c>
      <c r="F4" s="280">
        <v>38650</v>
      </c>
      <c r="G4" s="280">
        <v>154600</v>
      </c>
      <c r="H4" s="281">
        <v>4</v>
      </c>
      <c r="I4" s="277"/>
    </row>
    <row r="5" spans="1:9" ht="41" customHeight="1" x14ac:dyDescent="0.2">
      <c r="A5" s="277" t="s">
        <v>450</v>
      </c>
      <c r="B5" s="278" t="s">
        <v>531</v>
      </c>
      <c r="C5" s="278" t="s">
        <v>526</v>
      </c>
      <c r="D5" s="278" t="s">
        <v>527</v>
      </c>
      <c r="E5" s="278" t="s">
        <v>537</v>
      </c>
      <c r="F5" s="280">
        <v>64000</v>
      </c>
      <c r="G5" s="280">
        <v>192000</v>
      </c>
      <c r="H5" s="281">
        <v>3</v>
      </c>
      <c r="I5" s="277"/>
    </row>
    <row r="6" spans="1:9" ht="41" customHeight="1" x14ac:dyDescent="0.2">
      <c r="A6" s="277" t="s">
        <v>16</v>
      </c>
      <c r="B6" s="278" t="s">
        <v>538</v>
      </c>
      <c r="C6" s="278" t="s">
        <v>539</v>
      </c>
      <c r="D6" s="278" t="s">
        <v>540</v>
      </c>
      <c r="E6" s="278" t="s">
        <v>541</v>
      </c>
      <c r="F6" s="283">
        <v>61700</v>
      </c>
      <c r="G6" s="283">
        <v>123400</v>
      </c>
      <c r="H6" s="284">
        <v>2</v>
      </c>
      <c r="I6" s="282"/>
    </row>
    <row r="7" spans="1:9" ht="41" customHeight="1" x14ac:dyDescent="0.2">
      <c r="A7" s="277" t="s">
        <v>503</v>
      </c>
      <c r="B7" s="278" t="s">
        <v>532</v>
      </c>
      <c r="C7" s="278" t="s">
        <v>533</v>
      </c>
      <c r="D7" s="278" t="s">
        <v>534</v>
      </c>
      <c r="E7" s="278" t="s">
        <v>529</v>
      </c>
      <c r="F7" s="283">
        <v>45600</v>
      </c>
      <c r="G7" s="283">
        <v>45600</v>
      </c>
      <c r="H7" s="284">
        <v>1</v>
      </c>
      <c r="I7" s="282" t="s">
        <v>522</v>
      </c>
    </row>
    <row r="8" spans="1:9" ht="41" customHeight="1" x14ac:dyDescent="0.2">
      <c r="A8" s="277" t="s">
        <v>343</v>
      </c>
      <c r="B8" s="278" t="s">
        <v>535</v>
      </c>
      <c r="C8" s="278"/>
      <c r="D8" s="278"/>
      <c r="E8" s="278" t="s">
        <v>536</v>
      </c>
      <c r="F8" s="283">
        <v>10400</v>
      </c>
      <c r="G8" s="283">
        <v>10400</v>
      </c>
      <c r="H8" s="284">
        <v>1</v>
      </c>
      <c r="I8" s="282"/>
    </row>
    <row r="9" spans="1:9" ht="41" customHeight="1" x14ac:dyDescent="0.2">
      <c r="A9" s="277" t="s">
        <v>402</v>
      </c>
      <c r="B9" s="278"/>
      <c r="C9" s="278"/>
      <c r="D9" s="278"/>
      <c r="E9" s="278"/>
      <c r="F9" s="280"/>
      <c r="G9" s="280"/>
      <c r="H9" s="281"/>
      <c r="I9" s="277"/>
    </row>
    <row r="10" spans="1:9" ht="41" customHeight="1" x14ac:dyDescent="0.2">
      <c r="A10" s="277" t="s">
        <v>504</v>
      </c>
      <c r="B10" s="278" t="s">
        <v>523</v>
      </c>
      <c r="C10" s="278" t="s">
        <v>524</v>
      </c>
      <c r="D10" s="278" t="s">
        <v>525</v>
      </c>
      <c r="E10" s="278"/>
      <c r="F10" s="280">
        <v>30000</v>
      </c>
      <c r="G10" s="280">
        <v>90000</v>
      </c>
      <c r="H10" s="281">
        <v>3</v>
      </c>
      <c r="I10" s="277"/>
    </row>
    <row r="11" spans="1:9" ht="41" customHeight="1" x14ac:dyDescent="0.2">
      <c r="A11" s="277" t="s">
        <v>455</v>
      </c>
      <c r="B11" s="278"/>
      <c r="C11" s="278"/>
      <c r="D11" s="278"/>
      <c r="E11" s="278"/>
      <c r="F11" s="280"/>
      <c r="G11" s="280"/>
      <c r="H11" s="281"/>
      <c r="I11" s="277"/>
    </row>
    <row r="12" spans="1:9" ht="41" customHeight="1" x14ac:dyDescent="0.2">
      <c r="A12" s="277" t="s">
        <v>505</v>
      </c>
      <c r="B12" s="278" t="s">
        <v>518</v>
      </c>
      <c r="C12" s="278" t="s">
        <v>519</v>
      </c>
      <c r="D12" s="278"/>
      <c r="E12" s="278"/>
      <c r="F12" s="280">
        <v>13200</v>
      </c>
      <c r="G12" s="280">
        <v>13200</v>
      </c>
      <c r="H12" s="281">
        <v>1</v>
      </c>
      <c r="I12" s="277"/>
    </row>
    <row r="13" spans="1:9" ht="41" customHeight="1" x14ac:dyDescent="0.2">
      <c r="A13" s="277" t="s">
        <v>349</v>
      </c>
      <c r="B13" s="278"/>
      <c r="C13" s="278"/>
      <c r="D13" s="278"/>
      <c r="E13" s="278"/>
      <c r="F13" s="280"/>
      <c r="G13" s="280"/>
      <c r="H13" s="281"/>
      <c r="I13" s="277"/>
    </row>
    <row r="14" spans="1:9" ht="41" customHeight="1" x14ac:dyDescent="0.2">
      <c r="A14" s="277" t="s">
        <v>350</v>
      </c>
      <c r="B14" s="278"/>
      <c r="C14" s="278"/>
      <c r="D14" s="278"/>
      <c r="E14" s="278"/>
      <c r="F14" s="280"/>
      <c r="G14" s="280"/>
      <c r="H14" s="281"/>
      <c r="I14" s="277"/>
    </row>
    <row r="15" spans="1:9" ht="41" customHeight="1" x14ac:dyDescent="0.2">
      <c r="A15" s="277" t="s">
        <v>447</v>
      </c>
      <c r="B15" s="278"/>
      <c r="C15" s="278"/>
      <c r="D15" s="278"/>
      <c r="E15" s="278"/>
      <c r="F15" s="280"/>
      <c r="G15" s="280"/>
      <c r="H15" s="281"/>
      <c r="I15" s="277"/>
    </row>
    <row r="16" spans="1:9" ht="41" customHeight="1" x14ac:dyDescent="0.2">
      <c r="A16" s="277" t="s">
        <v>506</v>
      </c>
      <c r="B16" s="278" t="s">
        <v>548</v>
      </c>
      <c r="C16" s="278" t="s">
        <v>549</v>
      </c>
      <c r="D16" s="278" t="s">
        <v>543</v>
      </c>
      <c r="E16" s="278"/>
      <c r="F16" s="280">
        <v>26560</v>
      </c>
      <c r="G16" s="280">
        <f>+F16*H16</f>
        <v>79680</v>
      </c>
      <c r="H16" s="281">
        <v>3</v>
      </c>
      <c r="I16" s="277"/>
    </row>
    <row r="17" spans="5:7" ht="41" customHeight="1" x14ac:dyDescent="0.2">
      <c r="E17" s="501" t="s">
        <v>528</v>
      </c>
      <c r="F17" s="501"/>
      <c r="G17" s="285">
        <f>SUM(G2:G16)</f>
        <v>1278690</v>
      </c>
    </row>
  </sheetData>
  <mergeCells count="2">
    <mergeCell ref="B3:D3"/>
    <mergeCell ref="E17:F17"/>
  </mergeCells>
  <phoneticPr fontId="2"/>
  <pageMargins left="0.7" right="0.7" top="0.75" bottom="0.75" header="0.3" footer="0.3"/>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CE850-690D-4A97-8A03-027F9A16F777}">
  <sheetPr>
    <tabColor theme="9" tint="-0.249977111117893"/>
  </sheetPr>
  <dimension ref="A1:M75"/>
  <sheetViews>
    <sheetView workbookViewId="0">
      <selection activeCell="D40" sqref="D40"/>
    </sheetView>
  </sheetViews>
  <sheetFormatPr defaultColWidth="9" defaultRowHeight="10.5" x14ac:dyDescent="0.2"/>
  <cols>
    <col min="1" max="1" width="7.81640625" style="75" customWidth="1"/>
    <col min="2" max="2" width="9.81640625" style="75" customWidth="1"/>
    <col min="3" max="3" width="8.08984375" style="75" customWidth="1"/>
    <col min="4" max="11" width="20.1796875" style="75" customWidth="1"/>
    <col min="12" max="12" width="13.453125" style="75" customWidth="1"/>
    <col min="13" max="13" width="9.6328125" style="75" customWidth="1"/>
    <col min="14" max="16384" width="9" style="75"/>
  </cols>
  <sheetData>
    <row r="1" spans="1:13" ht="38" customHeight="1" x14ac:dyDescent="0.2">
      <c r="A1" s="526" t="s">
        <v>401</v>
      </c>
      <c r="B1" s="526"/>
      <c r="C1" s="526"/>
      <c r="D1" s="526"/>
      <c r="E1" s="526"/>
      <c r="F1" s="526"/>
      <c r="G1" s="526"/>
      <c r="H1" s="526"/>
      <c r="I1" s="526"/>
      <c r="J1" s="526"/>
      <c r="K1" s="526"/>
      <c r="L1" s="526"/>
    </row>
    <row r="2" spans="1:13" ht="17.25" customHeight="1" x14ac:dyDescent="0.2">
      <c r="A2" s="527" t="s">
        <v>71</v>
      </c>
      <c r="B2" s="528"/>
      <c r="C2" s="525"/>
      <c r="D2" s="532" t="s">
        <v>12</v>
      </c>
      <c r="E2" s="532" t="s">
        <v>356</v>
      </c>
      <c r="F2" s="534" t="s">
        <v>402</v>
      </c>
      <c r="G2" s="534" t="s">
        <v>357</v>
      </c>
      <c r="H2" s="536" t="s">
        <v>13</v>
      </c>
      <c r="I2" s="534" t="s">
        <v>16</v>
      </c>
      <c r="J2" s="534" t="s">
        <v>24</v>
      </c>
      <c r="K2" s="534" t="s">
        <v>21</v>
      </c>
      <c r="L2" s="121" t="s">
        <v>25</v>
      </c>
      <c r="M2" s="143"/>
    </row>
    <row r="3" spans="1:13" ht="12" customHeight="1" x14ac:dyDescent="0.2">
      <c r="A3" s="529"/>
      <c r="B3" s="530"/>
      <c r="C3" s="531"/>
      <c r="D3" s="533"/>
      <c r="E3" s="533"/>
      <c r="F3" s="535"/>
      <c r="G3" s="535"/>
      <c r="H3" s="537"/>
      <c r="I3" s="535"/>
      <c r="J3" s="535"/>
      <c r="K3" s="535"/>
      <c r="L3" s="50" t="s">
        <v>358</v>
      </c>
    </row>
    <row r="4" spans="1:13" ht="17" customHeight="1" x14ac:dyDescent="0.2">
      <c r="A4" s="538">
        <v>26</v>
      </c>
      <c r="B4" s="517" t="s">
        <v>359</v>
      </c>
      <c r="C4" s="517"/>
      <c r="D4" s="144" t="s">
        <v>360</v>
      </c>
      <c r="E4" s="145" t="s">
        <v>117</v>
      </c>
      <c r="F4" s="150" t="s">
        <v>117</v>
      </c>
      <c r="G4" s="147" t="s">
        <v>28</v>
      </c>
      <c r="H4" s="148" t="s">
        <v>27</v>
      </c>
      <c r="I4" s="147" t="s">
        <v>28</v>
      </c>
      <c r="J4" s="217" t="s">
        <v>30</v>
      </c>
      <c r="K4" s="150" t="s">
        <v>30</v>
      </c>
      <c r="L4" s="517" t="s">
        <v>361</v>
      </c>
    </row>
    <row r="5" spans="1:13" ht="17" customHeight="1" x14ac:dyDescent="0.2">
      <c r="A5" s="539"/>
      <c r="B5" s="519"/>
      <c r="C5" s="519"/>
      <c r="D5" s="151" t="s">
        <v>362</v>
      </c>
      <c r="E5" s="152"/>
      <c r="F5" s="153"/>
      <c r="G5" s="152"/>
      <c r="H5" s="152"/>
      <c r="I5" s="152"/>
      <c r="J5" s="152"/>
      <c r="K5" s="153"/>
      <c r="L5" s="518"/>
      <c r="M5" s="143"/>
    </row>
    <row r="6" spans="1:13" ht="17" customHeight="1" x14ac:dyDescent="0.2">
      <c r="A6" s="539"/>
      <c r="B6" s="154" t="s">
        <v>363</v>
      </c>
      <c r="C6" s="520" t="s">
        <v>71</v>
      </c>
      <c r="D6" s="155" t="s">
        <v>364</v>
      </c>
      <c r="E6" s="155" t="s">
        <v>417</v>
      </c>
      <c r="F6" s="153"/>
      <c r="G6" s="156" t="s">
        <v>416</v>
      </c>
      <c r="H6" s="156" t="s">
        <v>416</v>
      </c>
      <c r="I6" s="156" t="s">
        <v>416</v>
      </c>
      <c r="J6" s="156" t="s">
        <v>416</v>
      </c>
      <c r="K6" s="153"/>
      <c r="L6" s="519"/>
      <c r="M6" s="143"/>
    </row>
    <row r="7" spans="1:13" ht="17" customHeight="1" x14ac:dyDescent="0.2">
      <c r="A7" s="157" t="s">
        <v>365</v>
      </c>
      <c r="B7" s="158" t="s">
        <v>366</v>
      </c>
      <c r="C7" s="518"/>
      <c r="D7" s="155" t="s">
        <v>367</v>
      </c>
      <c r="E7" s="155" t="s">
        <v>419</v>
      </c>
      <c r="F7" s="153"/>
      <c r="G7" s="156" t="s">
        <v>418</v>
      </c>
      <c r="H7" s="156" t="s">
        <v>418</v>
      </c>
      <c r="I7" s="156" t="s">
        <v>418</v>
      </c>
      <c r="J7" s="156" t="s">
        <v>418</v>
      </c>
      <c r="K7" s="153"/>
      <c r="L7" s="159" t="s">
        <v>368</v>
      </c>
      <c r="M7" s="143"/>
    </row>
    <row r="8" spans="1:13" ht="17" customHeight="1" x14ac:dyDescent="0.2">
      <c r="A8" s="160" t="s">
        <v>407</v>
      </c>
      <c r="B8" s="161" t="s">
        <v>369</v>
      </c>
      <c r="C8" s="521"/>
      <c r="D8" s="162"/>
      <c r="E8" s="163" t="s">
        <v>370</v>
      </c>
      <c r="F8" s="153"/>
      <c r="G8" s="163" t="s">
        <v>370</v>
      </c>
      <c r="H8" s="163" t="s">
        <v>370</v>
      </c>
      <c r="I8" s="163" t="s">
        <v>370</v>
      </c>
      <c r="J8" s="163" t="s">
        <v>370</v>
      </c>
      <c r="K8" s="153"/>
      <c r="L8" s="164" t="s">
        <v>371</v>
      </c>
      <c r="M8" s="143"/>
    </row>
    <row r="9" spans="1:13" ht="17" customHeight="1" x14ac:dyDescent="0.2">
      <c r="A9" s="522">
        <v>27</v>
      </c>
      <c r="B9" s="143"/>
      <c r="C9" s="159"/>
      <c r="D9" s="165" t="s">
        <v>360</v>
      </c>
      <c r="E9" s="146" t="s">
        <v>117</v>
      </c>
      <c r="F9" s="146" t="s">
        <v>403</v>
      </c>
      <c r="G9" s="176"/>
      <c r="H9" s="218" t="s">
        <v>27</v>
      </c>
      <c r="I9" s="176"/>
      <c r="J9" s="149" t="s">
        <v>30</v>
      </c>
      <c r="K9" s="149" t="s">
        <v>27</v>
      </c>
      <c r="L9" s="517" t="s">
        <v>372</v>
      </c>
      <c r="M9" s="143"/>
    </row>
    <row r="10" spans="1:13" ht="17" customHeight="1" x14ac:dyDescent="0.2">
      <c r="A10" s="523"/>
      <c r="B10" s="127" t="s">
        <v>363</v>
      </c>
      <c r="C10" s="517" t="s">
        <v>71</v>
      </c>
      <c r="D10" s="167" t="s">
        <v>373</v>
      </c>
      <c r="E10" s="146" t="s">
        <v>373</v>
      </c>
      <c r="F10" s="152" t="s">
        <v>420</v>
      </c>
      <c r="G10" s="176"/>
      <c r="H10" s="146" t="s">
        <v>423</v>
      </c>
      <c r="I10" s="153"/>
      <c r="J10" s="168" t="s">
        <v>420</v>
      </c>
      <c r="K10" s="156" t="s">
        <v>420</v>
      </c>
      <c r="L10" s="519"/>
      <c r="M10" s="143"/>
    </row>
    <row r="11" spans="1:13" ht="17" customHeight="1" x14ac:dyDescent="0.2">
      <c r="A11" s="170" t="s">
        <v>365</v>
      </c>
      <c r="B11" s="171" t="s">
        <v>366</v>
      </c>
      <c r="C11" s="518"/>
      <c r="D11" s="156" t="s">
        <v>374</v>
      </c>
      <c r="E11" s="156" t="s">
        <v>374</v>
      </c>
      <c r="F11" s="156" t="s">
        <v>421</v>
      </c>
      <c r="G11" s="176"/>
      <c r="H11" s="156" t="s">
        <v>424</v>
      </c>
      <c r="I11" s="153"/>
      <c r="J11" s="156" t="s">
        <v>421</v>
      </c>
      <c r="K11" s="156" t="s">
        <v>421</v>
      </c>
      <c r="L11" s="172" t="s">
        <v>47</v>
      </c>
      <c r="M11" s="143"/>
    </row>
    <row r="12" spans="1:13" ht="17" customHeight="1" x14ac:dyDescent="0.2">
      <c r="A12" s="128" t="s">
        <v>408</v>
      </c>
      <c r="B12" s="173" t="s">
        <v>369</v>
      </c>
      <c r="C12" s="521"/>
      <c r="D12" s="163" t="s">
        <v>375</v>
      </c>
      <c r="E12" s="163" t="s">
        <v>375</v>
      </c>
      <c r="F12" s="182" t="s">
        <v>422</v>
      </c>
      <c r="G12" s="176"/>
      <c r="H12" s="163"/>
      <c r="I12" s="153"/>
      <c r="J12" s="163" t="s">
        <v>422</v>
      </c>
      <c r="K12" s="182" t="s">
        <v>422</v>
      </c>
      <c r="L12" s="164" t="s">
        <v>376</v>
      </c>
      <c r="M12" s="143"/>
    </row>
    <row r="13" spans="1:13" ht="17" customHeight="1" x14ac:dyDescent="0.2">
      <c r="A13" s="522">
        <v>28</v>
      </c>
      <c r="B13" s="143"/>
      <c r="C13" s="159"/>
      <c r="D13" s="149" t="s">
        <v>360</v>
      </c>
      <c r="E13" s="149" t="s">
        <v>28</v>
      </c>
      <c r="F13" s="153"/>
      <c r="G13" s="166" t="s">
        <v>28</v>
      </c>
      <c r="H13" s="149" t="s">
        <v>27</v>
      </c>
      <c r="I13" s="149" t="s">
        <v>28</v>
      </c>
      <c r="J13" s="153"/>
      <c r="K13" s="176"/>
      <c r="L13" s="517" t="s">
        <v>377</v>
      </c>
      <c r="M13" s="143"/>
    </row>
    <row r="14" spans="1:13" ht="17" customHeight="1" x14ac:dyDescent="0.2">
      <c r="A14" s="523"/>
      <c r="B14" s="175" t="s">
        <v>363</v>
      </c>
      <c r="C14" s="517" t="s">
        <v>71</v>
      </c>
      <c r="D14" s="167" t="s">
        <v>420</v>
      </c>
      <c r="E14" s="146" t="s">
        <v>420</v>
      </c>
      <c r="F14" s="153"/>
      <c r="G14" s="168" t="s">
        <v>420</v>
      </c>
      <c r="H14" s="156" t="s">
        <v>423</v>
      </c>
      <c r="I14" s="146" t="s">
        <v>420</v>
      </c>
      <c r="J14" s="176"/>
      <c r="K14" s="176"/>
      <c r="L14" s="519"/>
      <c r="M14" s="143"/>
    </row>
    <row r="15" spans="1:13" ht="17" customHeight="1" x14ac:dyDescent="0.2">
      <c r="A15" s="177" t="s">
        <v>365</v>
      </c>
      <c r="B15" s="158" t="s">
        <v>366</v>
      </c>
      <c r="C15" s="518"/>
      <c r="D15" s="156" t="s">
        <v>421</v>
      </c>
      <c r="E15" s="156" t="s">
        <v>421</v>
      </c>
      <c r="F15" s="153"/>
      <c r="G15" s="156" t="s">
        <v>421</v>
      </c>
      <c r="H15" s="156" t="s">
        <v>424</v>
      </c>
      <c r="I15" s="156" t="s">
        <v>421</v>
      </c>
      <c r="J15" s="176"/>
      <c r="K15" s="176"/>
      <c r="L15" s="171" t="s">
        <v>378</v>
      </c>
      <c r="M15" s="143"/>
    </row>
    <row r="16" spans="1:13" ht="17" customHeight="1" x14ac:dyDescent="0.2">
      <c r="A16" s="523" t="s">
        <v>409</v>
      </c>
      <c r="B16" s="171" t="s">
        <v>369</v>
      </c>
      <c r="C16" s="518"/>
      <c r="D16" s="156" t="s">
        <v>422</v>
      </c>
      <c r="E16" s="156" t="s">
        <v>422</v>
      </c>
      <c r="F16" s="153"/>
      <c r="G16" s="156" t="s">
        <v>422</v>
      </c>
      <c r="H16" s="156"/>
      <c r="I16" s="156" t="s">
        <v>422</v>
      </c>
      <c r="J16" s="176"/>
      <c r="K16" s="153"/>
      <c r="L16" s="164" t="s">
        <v>379</v>
      </c>
      <c r="M16" s="143"/>
    </row>
    <row r="17" spans="1:13" ht="17" customHeight="1" x14ac:dyDescent="0.2">
      <c r="A17" s="524"/>
      <c r="B17" s="178" t="s">
        <v>380</v>
      </c>
      <c r="C17" s="518"/>
      <c r="D17" s="163"/>
      <c r="E17" s="163"/>
      <c r="F17" s="153"/>
      <c r="G17" s="163"/>
      <c r="H17" s="163"/>
      <c r="I17" s="163"/>
      <c r="J17" s="176"/>
      <c r="K17" s="153"/>
      <c r="L17" s="50"/>
      <c r="M17" s="143"/>
    </row>
    <row r="18" spans="1:13" ht="17" customHeight="1" x14ac:dyDescent="0.2">
      <c r="A18" s="522">
        <v>29</v>
      </c>
      <c r="B18" s="179"/>
      <c r="C18" s="159"/>
      <c r="D18" s="149" t="s">
        <v>381</v>
      </c>
      <c r="E18" s="178"/>
      <c r="F18" s="180"/>
      <c r="G18" s="153"/>
      <c r="H18" s="153"/>
      <c r="I18" s="153"/>
      <c r="J18" s="176"/>
      <c r="K18" s="176"/>
      <c r="L18" s="517" t="s">
        <v>382</v>
      </c>
      <c r="M18" s="143"/>
    </row>
    <row r="19" spans="1:13" ht="17" customHeight="1" x14ac:dyDescent="0.2">
      <c r="A19" s="523"/>
      <c r="B19" s="181" t="s">
        <v>363</v>
      </c>
      <c r="C19" s="517" t="s">
        <v>71</v>
      </c>
      <c r="D19" s="155" t="s">
        <v>364</v>
      </c>
      <c r="E19" s="525" t="s">
        <v>383</v>
      </c>
      <c r="F19" s="504" t="s">
        <v>383</v>
      </c>
      <c r="G19" s="513"/>
      <c r="H19" s="153"/>
      <c r="I19" s="176"/>
      <c r="J19" s="176"/>
      <c r="K19" s="176"/>
      <c r="L19" s="519"/>
    </row>
    <row r="20" spans="1:13" ht="17" customHeight="1" x14ac:dyDescent="0.2">
      <c r="A20" s="160" t="s">
        <v>365</v>
      </c>
      <c r="B20" s="171" t="s">
        <v>366</v>
      </c>
      <c r="C20" s="518"/>
      <c r="D20" s="155" t="s">
        <v>367</v>
      </c>
      <c r="E20" s="518"/>
      <c r="F20" s="505"/>
      <c r="G20" s="513"/>
      <c r="H20" s="153"/>
      <c r="I20" s="176"/>
      <c r="J20" s="176"/>
      <c r="K20" s="176"/>
      <c r="L20" s="159" t="s">
        <v>61</v>
      </c>
    </row>
    <row r="21" spans="1:13" ht="17" customHeight="1" x14ac:dyDescent="0.2">
      <c r="A21" s="160" t="s">
        <v>410</v>
      </c>
      <c r="B21" s="173"/>
      <c r="C21" s="521"/>
      <c r="D21" s="163" t="s">
        <v>370</v>
      </c>
      <c r="E21" s="521"/>
      <c r="F21" s="506"/>
      <c r="G21" s="513"/>
      <c r="H21" s="153"/>
      <c r="I21" s="176"/>
      <c r="J21" s="176"/>
      <c r="L21" s="164" t="s">
        <v>62</v>
      </c>
    </row>
    <row r="22" spans="1:13" ht="17" customHeight="1" x14ac:dyDescent="0.2">
      <c r="A22" s="522" t="s">
        <v>384</v>
      </c>
      <c r="B22" s="49" t="s">
        <v>385</v>
      </c>
      <c r="C22" s="517" t="s">
        <v>71</v>
      </c>
      <c r="D22" s="149" t="s">
        <v>381</v>
      </c>
      <c r="E22" s="502"/>
      <c r="F22" s="153"/>
      <c r="G22" s="183"/>
      <c r="H22" s="153"/>
      <c r="I22" s="176"/>
      <c r="J22" s="176"/>
      <c r="K22" s="176"/>
      <c r="L22" s="184" t="s">
        <v>386</v>
      </c>
    </row>
    <row r="23" spans="1:13" ht="17" customHeight="1" x14ac:dyDescent="0.2">
      <c r="A23" s="523"/>
      <c r="B23" s="49" t="s">
        <v>363</v>
      </c>
      <c r="C23" s="518"/>
      <c r="D23" s="155" t="s">
        <v>364</v>
      </c>
      <c r="E23" s="503"/>
      <c r="F23" s="176"/>
      <c r="G23" s="153"/>
      <c r="H23" s="153"/>
      <c r="I23" s="153"/>
      <c r="J23" s="153"/>
      <c r="K23" s="153"/>
      <c r="L23" s="159" t="s">
        <v>61</v>
      </c>
    </row>
    <row r="24" spans="1:13" ht="17" customHeight="1" x14ac:dyDescent="0.2">
      <c r="A24" s="128" t="s">
        <v>411</v>
      </c>
      <c r="B24" s="50" t="s">
        <v>366</v>
      </c>
      <c r="C24" s="521"/>
      <c r="D24" s="182" t="s">
        <v>367</v>
      </c>
      <c r="E24" s="185"/>
      <c r="F24" s="176"/>
      <c r="G24" s="176"/>
      <c r="H24" s="176"/>
      <c r="I24" s="176"/>
      <c r="J24" s="176"/>
      <c r="K24" s="186"/>
      <c r="L24" s="164" t="s">
        <v>62</v>
      </c>
    </row>
    <row r="25" spans="1:13" ht="17" customHeight="1" x14ac:dyDescent="0.2">
      <c r="A25" s="522" t="s">
        <v>387</v>
      </c>
      <c r="B25" s="173"/>
      <c r="C25" s="178"/>
      <c r="D25" s="163" t="s">
        <v>388</v>
      </c>
      <c r="E25" s="185"/>
      <c r="F25" s="176"/>
      <c r="G25" s="176"/>
      <c r="H25" s="176"/>
      <c r="I25" s="176"/>
      <c r="J25" s="176"/>
      <c r="K25" s="176"/>
      <c r="L25" s="184" t="s">
        <v>389</v>
      </c>
    </row>
    <row r="26" spans="1:13" ht="17" customHeight="1" x14ac:dyDescent="0.2">
      <c r="A26" s="523"/>
      <c r="B26" s="50" t="s">
        <v>72</v>
      </c>
      <c r="C26" s="50" t="s">
        <v>390</v>
      </c>
      <c r="D26" s="149" t="s">
        <v>391</v>
      </c>
      <c r="E26" s="153"/>
      <c r="F26" s="176"/>
      <c r="G26" s="176"/>
      <c r="H26" s="176"/>
      <c r="I26" s="176"/>
      <c r="J26" s="176"/>
      <c r="K26" s="176"/>
      <c r="L26" s="159" t="s">
        <v>61</v>
      </c>
    </row>
    <row r="27" spans="1:13" ht="17" customHeight="1" x14ac:dyDescent="0.2">
      <c r="A27" s="128" t="s">
        <v>412</v>
      </c>
      <c r="B27" s="50" t="s">
        <v>71</v>
      </c>
      <c r="C27" s="50" t="s">
        <v>390</v>
      </c>
      <c r="D27" s="149" t="s">
        <v>392</v>
      </c>
      <c r="E27" s="187"/>
      <c r="F27" s="188"/>
      <c r="G27" s="188"/>
      <c r="H27" s="188"/>
      <c r="I27" s="188"/>
      <c r="J27" s="188"/>
      <c r="K27" s="189"/>
      <c r="L27" s="164" t="s">
        <v>62</v>
      </c>
    </row>
    <row r="28" spans="1:13" ht="17" customHeight="1" x14ac:dyDescent="0.2">
      <c r="A28" s="121" t="s">
        <v>393</v>
      </c>
      <c r="B28" s="50"/>
      <c r="C28" s="50" t="s">
        <v>390</v>
      </c>
      <c r="D28" s="149" t="s">
        <v>394</v>
      </c>
      <c r="E28" s="190"/>
      <c r="F28" s="191"/>
      <c r="G28" s="191"/>
      <c r="H28" s="191"/>
      <c r="I28" s="191"/>
      <c r="J28" s="191"/>
      <c r="K28" s="192"/>
      <c r="L28" s="49"/>
    </row>
    <row r="29" spans="1:13" ht="9.9" customHeight="1" x14ac:dyDescent="0.2">
      <c r="A29" s="176"/>
      <c r="B29" s="176"/>
      <c r="C29" s="176"/>
      <c r="D29" s="176"/>
      <c r="E29" s="176"/>
      <c r="F29" s="176"/>
      <c r="G29" s="176"/>
      <c r="H29" s="511"/>
      <c r="I29" s="511"/>
      <c r="J29" s="176"/>
      <c r="K29" s="176"/>
      <c r="L29" s="176"/>
    </row>
    <row r="30" spans="1:13" ht="23.25" customHeight="1" x14ac:dyDescent="0.2">
      <c r="A30" s="502" t="s">
        <v>395</v>
      </c>
      <c r="B30" s="509"/>
      <c r="C30" s="510"/>
      <c r="D30" s="193" t="s">
        <v>404</v>
      </c>
      <c r="E30" s="193" t="s">
        <v>405</v>
      </c>
      <c r="F30" s="193" t="s">
        <v>428</v>
      </c>
      <c r="G30" s="149" t="s">
        <v>21</v>
      </c>
      <c r="H30" s="194"/>
      <c r="I30" s="221"/>
      <c r="J30" s="220"/>
      <c r="K30" s="195"/>
      <c r="L30" s="196"/>
    </row>
    <row r="31" spans="1:13" ht="15" customHeight="1" x14ac:dyDescent="0.2">
      <c r="A31" s="503"/>
      <c r="B31" s="511"/>
      <c r="C31" s="512"/>
      <c r="D31" s="146" t="s">
        <v>30</v>
      </c>
      <c r="E31" s="149" t="s">
        <v>406</v>
      </c>
      <c r="F31" s="149" t="s">
        <v>403</v>
      </c>
      <c r="G31" s="149" t="s">
        <v>427</v>
      </c>
      <c r="H31" s="176"/>
      <c r="I31" s="153"/>
      <c r="J31" s="176"/>
      <c r="K31" s="197"/>
      <c r="L31" s="504" t="s">
        <v>377</v>
      </c>
    </row>
    <row r="32" spans="1:13" ht="15" customHeight="1" x14ac:dyDescent="0.2">
      <c r="A32" s="514">
        <v>28</v>
      </c>
      <c r="B32" s="180" t="s">
        <v>430</v>
      </c>
      <c r="C32" s="510" t="s">
        <v>72</v>
      </c>
      <c r="D32" s="152"/>
      <c r="E32" s="223">
        <v>0.35416666666666669</v>
      </c>
      <c r="F32" s="152"/>
      <c r="G32" s="152"/>
      <c r="H32" s="176"/>
      <c r="I32" s="153"/>
      <c r="J32" s="176"/>
      <c r="K32" s="197"/>
      <c r="L32" s="516"/>
    </row>
    <row r="33" spans="1:12" ht="19.25" customHeight="1" x14ac:dyDescent="0.2">
      <c r="A33" s="515"/>
      <c r="B33" s="198" t="s">
        <v>363</v>
      </c>
      <c r="C33" s="512"/>
      <c r="D33" s="222" t="s">
        <v>416</v>
      </c>
      <c r="E33" s="222" t="s">
        <v>416</v>
      </c>
      <c r="F33" s="168" t="s">
        <v>416</v>
      </c>
      <c r="G33" s="168" t="s">
        <v>425</v>
      </c>
      <c r="H33" s="176"/>
      <c r="I33" s="176"/>
      <c r="J33" s="176"/>
      <c r="K33" s="176"/>
      <c r="L33" s="199" t="s">
        <v>40</v>
      </c>
    </row>
    <row r="34" spans="1:12" ht="19.25" customHeight="1" x14ac:dyDescent="0.2">
      <c r="A34" s="203" t="s">
        <v>365</v>
      </c>
      <c r="B34" s="199" t="s">
        <v>366</v>
      </c>
      <c r="C34" s="512"/>
      <c r="D34" s="156" t="s">
        <v>418</v>
      </c>
      <c r="E34" s="156" t="s">
        <v>418</v>
      </c>
      <c r="F34" s="156" t="s">
        <v>418</v>
      </c>
      <c r="G34" s="156" t="s">
        <v>426</v>
      </c>
      <c r="H34" s="176"/>
      <c r="I34" s="176"/>
      <c r="J34" s="176"/>
      <c r="K34" s="200"/>
      <c r="L34" s="201" t="s">
        <v>52</v>
      </c>
    </row>
    <row r="35" spans="1:12" ht="19.25" customHeight="1" x14ac:dyDescent="0.2">
      <c r="A35" s="202" t="s">
        <v>413</v>
      </c>
      <c r="B35" s="169" t="s">
        <v>369</v>
      </c>
      <c r="C35" s="185"/>
      <c r="D35" s="182"/>
      <c r="E35" s="182"/>
      <c r="F35" s="219" t="s">
        <v>429</v>
      </c>
      <c r="G35" s="182" t="s">
        <v>429</v>
      </c>
      <c r="H35" s="176"/>
      <c r="I35" s="176"/>
      <c r="J35" s="176"/>
      <c r="K35" s="153"/>
      <c r="L35" s="504" t="s">
        <v>382</v>
      </c>
    </row>
    <row r="36" spans="1:12" ht="19.25" customHeight="1" x14ac:dyDescent="0.2">
      <c r="A36" s="203">
        <v>29</v>
      </c>
      <c r="B36" s="180"/>
      <c r="C36" s="204"/>
      <c r="D36" s="149" t="s">
        <v>30</v>
      </c>
      <c r="E36" s="149" t="s">
        <v>30</v>
      </c>
      <c r="F36" s="176"/>
      <c r="G36" s="176"/>
      <c r="H36" s="176"/>
      <c r="I36" s="176"/>
      <c r="J36" s="176"/>
      <c r="K36" s="176"/>
      <c r="L36" s="516"/>
    </row>
    <row r="37" spans="1:12" ht="19.25" customHeight="1" x14ac:dyDescent="0.2">
      <c r="A37" s="203" t="s">
        <v>415</v>
      </c>
      <c r="B37" s="205" t="s">
        <v>363</v>
      </c>
      <c r="C37" s="504" t="s">
        <v>72</v>
      </c>
      <c r="D37" s="224" t="s">
        <v>423</v>
      </c>
      <c r="E37" s="225" t="s">
        <v>423</v>
      </c>
      <c r="F37" s="513"/>
      <c r="G37" s="176"/>
      <c r="H37" s="176"/>
      <c r="I37" s="176"/>
      <c r="J37" s="176"/>
      <c r="K37" s="176"/>
      <c r="L37" s="169" t="s">
        <v>56</v>
      </c>
    </row>
    <row r="38" spans="1:12" ht="19.25" customHeight="1" x14ac:dyDescent="0.2">
      <c r="A38" s="203" t="s">
        <v>410</v>
      </c>
      <c r="B38" s="174" t="s">
        <v>366</v>
      </c>
      <c r="C38" s="506"/>
      <c r="D38" s="226" t="s">
        <v>424</v>
      </c>
      <c r="E38" s="226" t="s">
        <v>424</v>
      </c>
      <c r="F38" s="513"/>
      <c r="G38" s="176"/>
      <c r="H38" s="188"/>
      <c r="I38" s="176"/>
      <c r="J38" s="176"/>
      <c r="K38" s="186"/>
      <c r="L38" s="201" t="s">
        <v>57</v>
      </c>
    </row>
    <row r="39" spans="1:12" ht="19.25" customHeight="1" x14ac:dyDescent="0.2">
      <c r="A39" s="208">
        <v>30</v>
      </c>
      <c r="B39" s="169" t="s">
        <v>385</v>
      </c>
      <c r="C39" s="196"/>
      <c r="D39" s="149" t="s">
        <v>431</v>
      </c>
      <c r="E39" s="153"/>
      <c r="F39" s="183"/>
      <c r="G39" s="153"/>
      <c r="H39" s="149"/>
      <c r="I39" s="176"/>
      <c r="J39" s="176"/>
      <c r="K39" s="176"/>
      <c r="L39" s="198" t="s">
        <v>386</v>
      </c>
    </row>
    <row r="40" spans="1:12" ht="19.25" customHeight="1" x14ac:dyDescent="0.2">
      <c r="A40" s="203" t="s">
        <v>415</v>
      </c>
      <c r="B40" s="209" t="s">
        <v>363</v>
      </c>
      <c r="C40" s="503"/>
      <c r="D40" s="147" t="s">
        <v>423</v>
      </c>
      <c r="E40" s="511"/>
      <c r="F40" s="511"/>
      <c r="G40" s="197"/>
      <c r="H40" s="206"/>
      <c r="I40" s="153"/>
      <c r="J40" s="176"/>
      <c r="K40" s="200"/>
      <c r="L40" s="169" t="s">
        <v>61</v>
      </c>
    </row>
    <row r="41" spans="1:12" ht="19.25" customHeight="1" x14ac:dyDescent="0.2">
      <c r="A41" s="202" t="s">
        <v>411</v>
      </c>
      <c r="B41" s="169" t="s">
        <v>366</v>
      </c>
      <c r="C41" s="503"/>
      <c r="D41" s="163" t="s">
        <v>424</v>
      </c>
      <c r="E41" s="511"/>
      <c r="F41" s="511"/>
      <c r="G41" s="197"/>
      <c r="H41" s="207"/>
      <c r="I41" s="153"/>
      <c r="K41" s="200"/>
      <c r="L41" s="201" t="s">
        <v>62</v>
      </c>
    </row>
    <row r="42" spans="1:12" ht="19.25" customHeight="1" x14ac:dyDescent="0.2">
      <c r="A42" s="208">
        <v>31</v>
      </c>
      <c r="B42" s="198" t="s">
        <v>363</v>
      </c>
      <c r="C42" s="504"/>
      <c r="D42" s="168" t="s">
        <v>397</v>
      </c>
      <c r="E42" s="153"/>
      <c r="F42" s="153"/>
      <c r="G42" s="176"/>
      <c r="H42" s="176"/>
      <c r="I42" s="153"/>
      <c r="J42" s="153"/>
      <c r="K42" s="176"/>
      <c r="L42" s="198" t="s">
        <v>398</v>
      </c>
    </row>
    <row r="43" spans="1:12" ht="19.25" customHeight="1" x14ac:dyDescent="0.2">
      <c r="A43" s="203" t="s">
        <v>415</v>
      </c>
      <c r="B43" s="507" t="s">
        <v>390</v>
      </c>
      <c r="C43" s="505"/>
      <c r="D43" s="156" t="s">
        <v>12</v>
      </c>
      <c r="E43" s="176"/>
      <c r="F43" s="153"/>
      <c r="G43" s="176"/>
      <c r="H43" s="176"/>
      <c r="I43" s="176"/>
      <c r="J43" s="153"/>
      <c r="K43" s="176"/>
      <c r="L43" s="169" t="s">
        <v>61</v>
      </c>
    </row>
    <row r="44" spans="1:12" ht="19.25" customHeight="1" x14ac:dyDescent="0.2">
      <c r="A44" s="210" t="s">
        <v>414</v>
      </c>
      <c r="B44" s="506"/>
      <c r="C44" s="506"/>
      <c r="D44" s="163"/>
      <c r="E44" s="176"/>
      <c r="F44" s="153"/>
      <c r="G44" s="176"/>
      <c r="H44" s="176"/>
      <c r="I44" s="176"/>
      <c r="J44" s="153"/>
      <c r="K44" s="176"/>
      <c r="L44" s="201" t="s">
        <v>399</v>
      </c>
    </row>
    <row r="45" spans="1:12" ht="19.25" customHeight="1" x14ac:dyDescent="0.2">
      <c r="A45" s="210" t="s">
        <v>400</v>
      </c>
      <c r="B45" s="211" t="s">
        <v>396</v>
      </c>
      <c r="C45" s="212"/>
      <c r="D45" s="211"/>
      <c r="E45" s="188"/>
      <c r="F45" s="188"/>
      <c r="G45" s="188"/>
      <c r="H45" s="188"/>
      <c r="I45" s="188"/>
      <c r="J45" s="188"/>
      <c r="K45" s="213"/>
      <c r="L45" s="201"/>
    </row>
    <row r="46" spans="1:12" ht="25.25" customHeight="1" x14ac:dyDescent="0.2">
      <c r="A46" s="214"/>
      <c r="B46" s="508" t="s">
        <v>334</v>
      </c>
      <c r="C46" s="508"/>
      <c r="D46" s="508"/>
      <c r="E46" s="508"/>
      <c r="F46" s="508"/>
      <c r="G46" s="508"/>
      <c r="H46" s="508"/>
      <c r="I46" s="508"/>
      <c r="J46" s="508"/>
      <c r="K46" s="508"/>
      <c r="L46" s="508"/>
    </row>
    <row r="47" spans="1:12" ht="18" customHeight="1" x14ac:dyDescent="0.2">
      <c r="A47" s="215"/>
    </row>
    <row r="48" spans="1:12" ht="18" customHeight="1" x14ac:dyDescent="0.2">
      <c r="A48" s="215"/>
      <c r="B48" s="143"/>
      <c r="C48" s="143"/>
      <c r="D48" s="143"/>
      <c r="E48" s="143"/>
      <c r="F48" s="143"/>
      <c r="G48" s="143"/>
      <c r="H48" s="143"/>
      <c r="I48" s="143"/>
      <c r="J48" s="143"/>
      <c r="K48" s="143"/>
    </row>
    <row r="49" spans="1:11" ht="18" customHeight="1" x14ac:dyDescent="0.2">
      <c r="B49" s="143"/>
      <c r="C49" s="143"/>
      <c r="D49" s="143"/>
      <c r="E49" s="143"/>
      <c r="F49" s="143"/>
      <c r="G49" s="143"/>
      <c r="H49" s="143"/>
      <c r="I49" s="143"/>
      <c r="J49" s="143"/>
      <c r="K49" s="143"/>
    </row>
    <row r="50" spans="1:11" ht="18" customHeight="1" x14ac:dyDescent="0.2">
      <c r="B50" s="143"/>
      <c r="C50" s="143"/>
      <c r="D50" s="143"/>
      <c r="E50" s="143"/>
      <c r="F50" s="143"/>
      <c r="G50" s="143"/>
      <c r="H50" s="143"/>
      <c r="I50" s="143"/>
      <c r="J50" s="143"/>
      <c r="K50" s="143"/>
    </row>
    <row r="51" spans="1:11" ht="18" customHeight="1" x14ac:dyDescent="0.2">
      <c r="B51" s="143"/>
      <c r="C51" s="143"/>
      <c r="D51" s="143"/>
      <c r="E51" s="143"/>
      <c r="F51" s="143"/>
      <c r="G51" s="143"/>
      <c r="H51" s="143"/>
      <c r="I51" s="143"/>
      <c r="J51" s="143"/>
      <c r="K51" s="143"/>
    </row>
    <row r="52" spans="1:11" ht="18" customHeight="1" x14ac:dyDescent="0.2">
      <c r="B52" s="143"/>
      <c r="C52" s="143"/>
      <c r="D52" s="143"/>
      <c r="E52" s="143"/>
      <c r="F52" s="143"/>
      <c r="G52" s="143"/>
      <c r="H52" s="143"/>
      <c r="I52" s="143"/>
      <c r="J52" s="143"/>
      <c r="K52" s="143"/>
    </row>
    <row r="53" spans="1:11" ht="18" customHeight="1" x14ac:dyDescent="0.2">
      <c r="A53" s="216"/>
      <c r="B53" s="143"/>
      <c r="C53" s="143"/>
      <c r="D53" s="143"/>
      <c r="E53" s="143"/>
      <c r="F53" s="143"/>
      <c r="G53" s="143"/>
      <c r="H53" s="143"/>
      <c r="I53" s="143"/>
      <c r="J53" s="143"/>
      <c r="K53" s="143"/>
    </row>
    <row r="54" spans="1:11" ht="18" customHeight="1" x14ac:dyDescent="0.2">
      <c r="A54" s="215"/>
      <c r="B54" s="143"/>
      <c r="C54" s="143"/>
      <c r="D54" s="143"/>
      <c r="E54" s="143"/>
      <c r="F54" s="143"/>
      <c r="G54" s="143"/>
      <c r="H54" s="143"/>
      <c r="I54" s="143"/>
      <c r="J54" s="143"/>
      <c r="K54" s="143"/>
    </row>
    <row r="55" spans="1:11" ht="18" customHeight="1" x14ac:dyDescent="0.2">
      <c r="A55" s="215"/>
      <c r="B55" s="143"/>
      <c r="C55" s="143"/>
      <c r="D55" s="143"/>
      <c r="E55" s="143"/>
      <c r="F55" s="143"/>
      <c r="G55" s="143"/>
      <c r="H55" s="143"/>
      <c r="I55" s="143"/>
      <c r="J55" s="143"/>
      <c r="K55" s="143"/>
    </row>
    <row r="56" spans="1:11" ht="18" customHeight="1" x14ac:dyDescent="0.2">
      <c r="B56" s="143"/>
      <c r="C56" s="143"/>
      <c r="D56" s="143"/>
      <c r="E56" s="143"/>
      <c r="F56" s="143"/>
      <c r="G56" s="143"/>
      <c r="H56" s="143"/>
      <c r="I56" s="143"/>
      <c r="J56" s="143"/>
      <c r="K56" s="143"/>
    </row>
    <row r="57" spans="1:11" ht="18" customHeight="1" x14ac:dyDescent="0.2">
      <c r="B57" s="143"/>
      <c r="C57" s="143"/>
      <c r="D57" s="143"/>
      <c r="E57" s="143"/>
      <c r="F57" s="143"/>
      <c r="G57" s="143"/>
      <c r="H57" s="143"/>
      <c r="I57" s="143"/>
      <c r="J57" s="143"/>
      <c r="K57" s="143"/>
    </row>
    <row r="58" spans="1:11" ht="18" customHeight="1" x14ac:dyDescent="0.2">
      <c r="B58" s="143"/>
      <c r="C58" s="143"/>
      <c r="D58" s="143"/>
      <c r="E58" s="143"/>
      <c r="F58" s="143"/>
      <c r="G58" s="143"/>
      <c r="H58" s="143"/>
      <c r="I58" s="143"/>
      <c r="J58" s="143"/>
      <c r="K58" s="143"/>
    </row>
    <row r="59" spans="1:11" ht="18" customHeight="1" x14ac:dyDescent="0.2">
      <c r="B59" s="143"/>
      <c r="C59" s="143"/>
      <c r="D59" s="143"/>
      <c r="E59" s="143"/>
      <c r="F59" s="143"/>
      <c r="G59" s="143"/>
      <c r="H59" s="143"/>
      <c r="I59" s="143"/>
      <c r="J59" s="143"/>
      <c r="K59" s="143"/>
    </row>
    <row r="60" spans="1:11" ht="18" customHeight="1" x14ac:dyDescent="0.2">
      <c r="A60" s="216"/>
      <c r="B60" s="143"/>
      <c r="C60" s="143"/>
      <c r="D60" s="143"/>
      <c r="E60" s="143"/>
      <c r="F60" s="143"/>
      <c r="G60" s="143"/>
      <c r="H60" s="143"/>
      <c r="I60" s="143"/>
      <c r="J60" s="143"/>
      <c r="K60" s="143"/>
    </row>
    <row r="61" spans="1:11" ht="18" customHeight="1" x14ac:dyDescent="0.2">
      <c r="A61" s="215"/>
      <c r="B61" s="143"/>
      <c r="C61" s="143"/>
      <c r="D61" s="143"/>
      <c r="E61" s="143"/>
      <c r="F61" s="143"/>
      <c r="G61" s="143"/>
      <c r="H61" s="143"/>
      <c r="I61" s="143"/>
      <c r="J61" s="143"/>
      <c r="K61" s="143"/>
    </row>
    <row r="62" spans="1:11" ht="18" customHeight="1" x14ac:dyDescent="0.2">
      <c r="A62" s="215"/>
      <c r="B62" s="143"/>
      <c r="C62" s="143"/>
      <c r="D62" s="143"/>
      <c r="E62" s="143"/>
      <c r="F62" s="143"/>
      <c r="G62" s="143"/>
      <c r="H62" s="143"/>
      <c r="I62" s="143"/>
      <c r="J62" s="143"/>
      <c r="K62" s="143"/>
    </row>
    <row r="63" spans="1:11" ht="18" customHeight="1" x14ac:dyDescent="0.2">
      <c r="B63" s="143"/>
      <c r="C63" s="143"/>
      <c r="D63" s="143"/>
      <c r="E63" s="143"/>
      <c r="F63" s="143"/>
      <c r="G63" s="143"/>
      <c r="H63" s="143"/>
      <c r="I63" s="143"/>
      <c r="J63" s="143"/>
      <c r="K63" s="143"/>
    </row>
    <row r="64" spans="1:11" ht="18" customHeight="1" x14ac:dyDescent="0.2">
      <c r="B64" s="143"/>
      <c r="C64" s="143"/>
      <c r="D64" s="143"/>
      <c r="E64" s="143"/>
      <c r="F64" s="143"/>
      <c r="G64" s="143"/>
      <c r="H64" s="143"/>
      <c r="I64" s="143"/>
      <c r="J64" s="143"/>
      <c r="K64" s="143"/>
    </row>
    <row r="65" spans="1:11" ht="18" customHeight="1" x14ac:dyDescent="0.2">
      <c r="B65" s="143"/>
      <c r="C65" s="143"/>
      <c r="D65" s="143"/>
      <c r="E65" s="143"/>
      <c r="F65" s="143"/>
      <c r="G65" s="143"/>
      <c r="H65" s="143"/>
      <c r="I65" s="143"/>
      <c r="J65" s="143"/>
      <c r="K65" s="143"/>
    </row>
    <row r="66" spans="1:11" ht="18" customHeight="1" x14ac:dyDescent="0.2">
      <c r="B66" s="143"/>
      <c r="C66" s="143"/>
      <c r="D66" s="143"/>
      <c r="E66" s="143"/>
      <c r="F66" s="143"/>
      <c r="G66" s="143"/>
      <c r="H66" s="143"/>
      <c r="I66" s="143"/>
      <c r="J66" s="143"/>
      <c r="K66" s="143"/>
    </row>
    <row r="67" spans="1:11" ht="18" customHeight="1" x14ac:dyDescent="0.2">
      <c r="A67" s="216"/>
      <c r="B67" s="143"/>
      <c r="C67" s="143"/>
      <c r="D67" s="143"/>
      <c r="E67" s="143"/>
      <c r="F67" s="143"/>
      <c r="G67" s="143"/>
      <c r="H67" s="143"/>
      <c r="I67" s="143"/>
      <c r="J67" s="143"/>
      <c r="K67" s="143"/>
    </row>
    <row r="68" spans="1:11" ht="18" customHeight="1" x14ac:dyDescent="0.2">
      <c r="A68" s="215"/>
      <c r="B68" s="143"/>
      <c r="C68" s="143"/>
      <c r="D68" s="143"/>
      <c r="E68" s="143"/>
      <c r="F68" s="143"/>
      <c r="G68" s="143"/>
      <c r="H68" s="143"/>
      <c r="I68" s="143"/>
      <c r="J68" s="143"/>
      <c r="K68" s="143"/>
    </row>
    <row r="69" spans="1:11" x14ac:dyDescent="0.2">
      <c r="A69" s="215"/>
      <c r="B69" s="143"/>
      <c r="C69" s="143"/>
      <c r="D69" s="143"/>
      <c r="E69" s="143"/>
      <c r="F69" s="143"/>
      <c r="G69" s="143"/>
      <c r="H69" s="143"/>
      <c r="I69" s="143"/>
      <c r="J69" s="143"/>
      <c r="K69" s="143"/>
    </row>
    <row r="73" spans="1:11" x14ac:dyDescent="0.2">
      <c r="A73" s="143"/>
    </row>
    <row r="74" spans="1:11" x14ac:dyDescent="0.2">
      <c r="A74" s="215"/>
    </row>
    <row r="75" spans="1:11" x14ac:dyDescent="0.2">
      <c r="A75" s="215"/>
    </row>
  </sheetData>
  <mergeCells count="46">
    <mergeCell ref="A9:A10"/>
    <mergeCell ref="L9:L10"/>
    <mergeCell ref="C10:C12"/>
    <mergeCell ref="A1:L1"/>
    <mergeCell ref="A2:C3"/>
    <mergeCell ref="D2:D3"/>
    <mergeCell ref="E2:E3"/>
    <mergeCell ref="F2:F3"/>
    <mergeCell ref="G2:G3"/>
    <mergeCell ref="H2:H3"/>
    <mergeCell ref="I2:I3"/>
    <mergeCell ref="J2:J3"/>
    <mergeCell ref="K2:K3"/>
    <mergeCell ref="A4:A6"/>
    <mergeCell ref="B4:B5"/>
    <mergeCell ref="C4:C5"/>
    <mergeCell ref="L4:L6"/>
    <mergeCell ref="C6:C8"/>
    <mergeCell ref="H29:I29"/>
    <mergeCell ref="A13:A14"/>
    <mergeCell ref="L13:L14"/>
    <mergeCell ref="C14:C17"/>
    <mergeCell ref="A16:A17"/>
    <mergeCell ref="A18:A19"/>
    <mergeCell ref="L18:L19"/>
    <mergeCell ref="C19:C21"/>
    <mergeCell ref="E19:E21"/>
    <mergeCell ref="F19:F21"/>
    <mergeCell ref="A25:A26"/>
    <mergeCell ref="G19:G21"/>
    <mergeCell ref="A22:A23"/>
    <mergeCell ref="C22:C24"/>
    <mergeCell ref="E22:E23"/>
    <mergeCell ref="C42:C44"/>
    <mergeCell ref="B43:B44"/>
    <mergeCell ref="B46:L46"/>
    <mergeCell ref="A30:C31"/>
    <mergeCell ref="C37:C38"/>
    <mergeCell ref="F37:F38"/>
    <mergeCell ref="C40:C41"/>
    <mergeCell ref="E40:E41"/>
    <mergeCell ref="F40:F41"/>
    <mergeCell ref="A32:A33"/>
    <mergeCell ref="C32:C34"/>
    <mergeCell ref="L31:L32"/>
    <mergeCell ref="L35:L36"/>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F7E9D-F21E-4B62-96F2-ADAD8CA63F7C}">
  <dimension ref="A1:M157"/>
  <sheetViews>
    <sheetView zoomScaleNormal="100" workbookViewId="0">
      <selection activeCell="X15" sqref="X13:X15"/>
    </sheetView>
  </sheetViews>
  <sheetFormatPr defaultColWidth="8.90625" defaultRowHeight="18.649999999999999" customHeight="1" x14ac:dyDescent="0.2"/>
  <cols>
    <col min="1" max="2" width="8.90625" style="32"/>
    <col min="3" max="3" width="9.81640625" style="32" customWidth="1"/>
    <col min="4" max="7" width="8.90625" style="32"/>
    <col min="8" max="8" width="9.36328125" style="32" customWidth="1"/>
    <col min="9" max="16384" width="8.90625" style="32"/>
  </cols>
  <sheetData>
    <row r="1" spans="1:13" ht="18.649999999999999" customHeight="1" x14ac:dyDescent="0.2">
      <c r="B1" s="356" t="s">
        <v>103</v>
      </c>
      <c r="C1" s="545"/>
      <c r="D1" s="545"/>
      <c r="E1" s="545"/>
      <c r="F1" s="545"/>
      <c r="G1" s="545"/>
      <c r="H1" s="545"/>
    </row>
    <row r="2" spans="1:13" ht="18.649999999999999" customHeight="1" thickBot="1" x14ac:dyDescent="0.25">
      <c r="B2" s="545"/>
      <c r="C2" s="545"/>
      <c r="D2" s="545"/>
      <c r="E2" s="545"/>
      <c r="F2" s="545"/>
      <c r="G2" s="545"/>
      <c r="H2" s="545"/>
    </row>
    <row r="3" spans="1:13" ht="18.649999999999999" customHeight="1" thickBot="1" x14ac:dyDescent="0.25">
      <c r="A3" s="570" t="s">
        <v>104</v>
      </c>
      <c r="B3" s="571"/>
      <c r="C3" s="571"/>
      <c r="D3" s="572"/>
      <c r="E3" s="48"/>
      <c r="F3" s="570" t="s">
        <v>105</v>
      </c>
      <c r="G3" s="571"/>
      <c r="H3" s="571"/>
      <c r="I3" s="572"/>
      <c r="L3" s="48"/>
      <c r="M3" s="48"/>
    </row>
    <row r="4" spans="1:13" ht="18.649999999999999" customHeight="1" x14ac:dyDescent="0.2">
      <c r="A4" s="57">
        <v>1</v>
      </c>
      <c r="B4" s="57" t="s">
        <v>106</v>
      </c>
      <c r="C4" s="53" t="s">
        <v>107</v>
      </c>
      <c r="D4" s="57"/>
      <c r="E4" s="48"/>
      <c r="F4" s="58">
        <v>1</v>
      </c>
      <c r="G4" s="53" t="s">
        <v>108</v>
      </c>
      <c r="H4" s="53" t="s">
        <v>107</v>
      </c>
      <c r="I4" s="57"/>
      <c r="L4" s="48"/>
      <c r="M4" s="48"/>
    </row>
    <row r="5" spans="1:13" ht="18.649999999999999" customHeight="1" x14ac:dyDescent="0.2">
      <c r="A5" s="59">
        <v>2</v>
      </c>
      <c r="B5" s="53" t="s">
        <v>109</v>
      </c>
      <c r="C5" s="53" t="s">
        <v>107</v>
      </c>
      <c r="D5" s="53"/>
      <c r="E5" s="48"/>
      <c r="F5" s="60">
        <v>2</v>
      </c>
      <c r="G5" s="53" t="s">
        <v>110</v>
      </c>
      <c r="H5" s="53" t="s">
        <v>107</v>
      </c>
      <c r="I5" s="53"/>
      <c r="L5" s="48"/>
      <c r="M5" s="48"/>
    </row>
    <row r="6" spans="1:13" ht="18.649999999999999" customHeight="1" x14ac:dyDescent="0.2">
      <c r="A6" s="59">
        <v>3</v>
      </c>
      <c r="B6" s="53" t="s">
        <v>68</v>
      </c>
      <c r="C6" s="53" t="s">
        <v>107</v>
      </c>
      <c r="D6" s="53"/>
      <c r="E6" s="48"/>
      <c r="F6" s="61">
        <v>3</v>
      </c>
      <c r="G6" s="53" t="s">
        <v>111</v>
      </c>
      <c r="H6" s="53" t="s">
        <v>107</v>
      </c>
      <c r="I6" s="52" t="s">
        <v>112</v>
      </c>
      <c r="K6" s="62"/>
      <c r="L6" s="48"/>
      <c r="M6" s="48"/>
    </row>
    <row r="7" spans="1:13" ht="18.649999999999999" customHeight="1" x14ac:dyDescent="0.2">
      <c r="A7" s="53">
        <v>4</v>
      </c>
      <c r="B7" s="53" t="s">
        <v>113</v>
      </c>
      <c r="C7" s="53" t="s">
        <v>107</v>
      </c>
      <c r="D7" s="53"/>
      <c r="E7" s="48"/>
      <c r="F7" s="61">
        <v>4</v>
      </c>
      <c r="G7" s="53" t="s">
        <v>114</v>
      </c>
      <c r="H7" s="53" t="s">
        <v>107</v>
      </c>
      <c r="I7" s="53"/>
      <c r="K7" s="62"/>
      <c r="L7" s="48"/>
      <c r="M7" s="48"/>
    </row>
    <row r="8" spans="1:13" ht="18.649999999999999" customHeight="1" x14ac:dyDescent="0.2">
      <c r="A8" s="53">
        <v>5</v>
      </c>
      <c r="B8" s="53" t="s">
        <v>115</v>
      </c>
      <c r="C8" s="53" t="s">
        <v>107</v>
      </c>
      <c r="D8" s="53"/>
      <c r="E8" s="48"/>
      <c r="F8" s="59">
        <v>5</v>
      </c>
      <c r="G8" s="53" t="s">
        <v>116</v>
      </c>
      <c r="H8" s="53" t="s">
        <v>107</v>
      </c>
      <c r="I8" s="53"/>
      <c r="L8" s="48"/>
      <c r="M8" s="48"/>
    </row>
    <row r="9" spans="1:13" ht="18.649999999999999" customHeight="1" x14ac:dyDescent="0.2">
      <c r="A9" s="53">
        <v>6</v>
      </c>
      <c r="B9" s="53" t="s">
        <v>117</v>
      </c>
      <c r="C9" s="53" t="s">
        <v>107</v>
      </c>
      <c r="D9" s="53"/>
      <c r="E9" s="48"/>
      <c r="F9" s="59">
        <v>6</v>
      </c>
      <c r="G9" s="53" t="s">
        <v>118</v>
      </c>
      <c r="H9" s="53" t="s">
        <v>107</v>
      </c>
      <c r="I9" s="53"/>
      <c r="L9" s="48"/>
      <c r="M9" s="48"/>
    </row>
    <row r="10" spans="1:13" ht="18.649999999999999" customHeight="1" x14ac:dyDescent="0.2">
      <c r="A10" s="59">
        <v>7</v>
      </c>
      <c r="B10" s="53" t="s">
        <v>30</v>
      </c>
      <c r="C10" s="53" t="s">
        <v>107</v>
      </c>
      <c r="D10" s="53"/>
      <c r="E10" s="48"/>
      <c r="F10" s="59">
        <v>7</v>
      </c>
      <c r="G10" s="53" t="s">
        <v>119</v>
      </c>
      <c r="H10" s="53" t="s">
        <v>107</v>
      </c>
      <c r="I10" s="53"/>
      <c r="L10" s="48"/>
      <c r="M10" s="48"/>
    </row>
    <row r="11" spans="1:13" ht="18.649999999999999" customHeight="1" x14ac:dyDescent="0.2">
      <c r="A11" s="59">
        <v>8</v>
      </c>
      <c r="B11" s="53" t="s">
        <v>26</v>
      </c>
      <c r="C11" s="53" t="s">
        <v>107</v>
      </c>
      <c r="D11" s="53"/>
      <c r="E11" s="48"/>
      <c r="F11" s="59">
        <v>8</v>
      </c>
      <c r="G11" s="53" t="s">
        <v>120</v>
      </c>
      <c r="H11" s="53" t="s">
        <v>107</v>
      </c>
      <c r="I11" s="53"/>
      <c r="K11" s="62"/>
    </row>
    <row r="12" spans="1:13" ht="18.649999999999999" customHeight="1" x14ac:dyDescent="0.2">
      <c r="A12" s="59">
        <v>9</v>
      </c>
      <c r="B12" s="53" t="s">
        <v>27</v>
      </c>
      <c r="C12" s="53" t="s">
        <v>107</v>
      </c>
      <c r="D12" s="53"/>
      <c r="E12" s="48"/>
      <c r="F12" s="59">
        <v>9</v>
      </c>
      <c r="G12" s="53" t="s">
        <v>121</v>
      </c>
      <c r="H12" s="53" t="s">
        <v>107</v>
      </c>
      <c r="I12" s="53"/>
      <c r="K12" s="62"/>
    </row>
    <row r="13" spans="1:13" ht="18.649999999999999" customHeight="1" x14ac:dyDescent="0.2">
      <c r="A13" s="59">
        <v>10</v>
      </c>
      <c r="B13" s="53" t="s">
        <v>122</v>
      </c>
      <c r="C13" s="53" t="s">
        <v>107</v>
      </c>
      <c r="D13" s="53"/>
      <c r="E13" s="48"/>
      <c r="F13" s="59">
        <v>10</v>
      </c>
      <c r="G13" s="53" t="s">
        <v>123</v>
      </c>
      <c r="H13" s="53" t="s">
        <v>107</v>
      </c>
      <c r="I13" s="53"/>
      <c r="K13" s="62"/>
    </row>
    <row r="14" spans="1:13" ht="18.649999999999999" customHeight="1" x14ac:dyDescent="0.2">
      <c r="A14" s="59">
        <v>11</v>
      </c>
      <c r="B14" s="53" t="s">
        <v>124</v>
      </c>
      <c r="C14" s="53" t="s">
        <v>107</v>
      </c>
      <c r="D14" s="53"/>
      <c r="E14" s="48"/>
      <c r="F14" s="53">
        <v>11</v>
      </c>
      <c r="G14" s="53" t="s">
        <v>125</v>
      </c>
      <c r="H14" s="53" t="s">
        <v>107</v>
      </c>
      <c r="I14" s="53"/>
      <c r="K14" s="62"/>
    </row>
    <row r="15" spans="1:13" ht="18.649999999999999" customHeight="1" x14ac:dyDescent="0.2">
      <c r="A15" s="59">
        <v>12</v>
      </c>
      <c r="B15" s="53" t="s">
        <v>126</v>
      </c>
      <c r="C15" s="53" t="s">
        <v>107</v>
      </c>
      <c r="D15" s="53"/>
      <c r="E15" s="48"/>
      <c r="F15" s="53">
        <v>12</v>
      </c>
      <c r="G15" s="53" t="s">
        <v>127</v>
      </c>
      <c r="H15" s="53" t="s">
        <v>107</v>
      </c>
      <c r="I15" s="53"/>
    </row>
    <row r="16" spans="1:13" ht="18.649999999999999" customHeight="1" x14ac:dyDescent="0.2">
      <c r="A16" s="60">
        <v>13</v>
      </c>
      <c r="B16" s="53" t="s">
        <v>128</v>
      </c>
      <c r="C16" s="53" t="s">
        <v>107</v>
      </c>
      <c r="D16" s="53"/>
      <c r="E16" s="48"/>
      <c r="F16" s="53">
        <v>13</v>
      </c>
      <c r="G16" s="53" t="s">
        <v>129</v>
      </c>
      <c r="H16" s="53" t="s">
        <v>107</v>
      </c>
      <c r="I16" s="53"/>
    </row>
    <row r="17" spans="1:13" ht="18.649999999999999" customHeight="1" x14ac:dyDescent="0.2">
      <c r="A17" s="60">
        <v>14</v>
      </c>
      <c r="B17" s="53" t="s">
        <v>130</v>
      </c>
      <c r="C17" s="53" t="s">
        <v>107</v>
      </c>
      <c r="D17" s="52" t="s">
        <v>131</v>
      </c>
      <c r="E17" s="48"/>
      <c r="F17" s="59">
        <v>14</v>
      </c>
      <c r="G17" s="53" t="s">
        <v>132</v>
      </c>
      <c r="H17" s="53" t="s">
        <v>107</v>
      </c>
      <c r="I17" s="53"/>
      <c r="L17" s="48"/>
      <c r="M17" s="48"/>
    </row>
    <row r="18" spans="1:13" ht="18.649999999999999" customHeight="1" x14ac:dyDescent="0.2">
      <c r="A18" s="60">
        <v>15</v>
      </c>
      <c r="B18" s="53" t="s">
        <v>133</v>
      </c>
      <c r="C18" s="53" t="s">
        <v>107</v>
      </c>
      <c r="D18" s="53"/>
      <c r="E18" s="48"/>
      <c r="F18" s="59">
        <v>15</v>
      </c>
      <c r="G18" s="53" t="s">
        <v>134</v>
      </c>
      <c r="H18" s="53" t="s">
        <v>107</v>
      </c>
      <c r="I18" s="53"/>
      <c r="L18" s="48"/>
      <c r="M18" s="48"/>
    </row>
    <row r="19" spans="1:13" ht="18.649999999999999" customHeight="1" x14ac:dyDescent="0.2">
      <c r="A19" s="59">
        <v>16</v>
      </c>
      <c r="B19" s="53" t="s">
        <v>135</v>
      </c>
      <c r="C19" s="53" t="s">
        <v>107</v>
      </c>
      <c r="D19" s="53"/>
      <c r="E19" s="48"/>
      <c r="F19" s="59">
        <v>16</v>
      </c>
      <c r="G19" s="53" t="s">
        <v>136</v>
      </c>
      <c r="H19" s="53" t="s">
        <v>107</v>
      </c>
      <c r="I19" s="53"/>
      <c r="L19" s="48"/>
      <c r="M19" s="48"/>
    </row>
    <row r="20" spans="1:13" ht="18.649999999999999" customHeight="1" x14ac:dyDescent="0.2">
      <c r="A20" s="59">
        <v>17</v>
      </c>
      <c r="B20" s="53" t="s">
        <v>137</v>
      </c>
      <c r="C20" s="53" t="s">
        <v>107</v>
      </c>
      <c r="D20" s="53"/>
      <c r="E20" s="48"/>
      <c r="F20" s="59">
        <v>17</v>
      </c>
      <c r="G20" s="53" t="s">
        <v>138</v>
      </c>
      <c r="H20" s="53" t="s">
        <v>107</v>
      </c>
      <c r="I20" s="53"/>
      <c r="L20" s="48"/>
      <c r="M20" s="48"/>
    </row>
    <row r="21" spans="1:13" ht="18.649999999999999" customHeight="1" x14ac:dyDescent="0.2">
      <c r="A21" s="53">
        <v>18</v>
      </c>
      <c r="B21" s="53" t="s">
        <v>139</v>
      </c>
      <c r="C21" s="53" t="s">
        <v>107</v>
      </c>
      <c r="D21" s="53"/>
      <c r="E21" s="48"/>
      <c r="F21" s="59">
        <v>18</v>
      </c>
      <c r="G21" s="53" t="s">
        <v>140</v>
      </c>
      <c r="H21" s="53" t="s">
        <v>107</v>
      </c>
      <c r="I21" s="53"/>
      <c r="L21" s="48"/>
      <c r="M21" s="48"/>
    </row>
    <row r="22" spans="1:13" ht="18.649999999999999" customHeight="1" x14ac:dyDescent="0.2">
      <c r="A22" s="53">
        <v>19</v>
      </c>
      <c r="B22" s="53" t="s">
        <v>141</v>
      </c>
      <c r="C22" s="53" t="s">
        <v>107</v>
      </c>
      <c r="D22" s="53"/>
      <c r="E22" s="48"/>
      <c r="F22" s="59">
        <v>19</v>
      </c>
      <c r="G22" s="53" t="s">
        <v>142</v>
      </c>
      <c r="H22" s="53" t="s">
        <v>107</v>
      </c>
      <c r="I22" s="53"/>
      <c r="L22" s="48"/>
      <c r="M22" s="48"/>
    </row>
    <row r="23" spans="1:13" ht="18.649999999999999" customHeight="1" x14ac:dyDescent="0.2">
      <c r="A23" s="53">
        <v>20</v>
      </c>
      <c r="B23" s="53" t="s">
        <v>143</v>
      </c>
      <c r="C23" s="53" t="s">
        <v>107</v>
      </c>
      <c r="D23" s="53"/>
      <c r="E23" s="48"/>
      <c r="F23" s="53">
        <v>20</v>
      </c>
      <c r="G23" s="53" t="s">
        <v>144</v>
      </c>
      <c r="H23" s="53" t="s">
        <v>107</v>
      </c>
      <c r="I23" s="53"/>
      <c r="L23" s="48"/>
      <c r="M23" s="48"/>
    </row>
    <row r="24" spans="1:13" ht="18.649999999999999" customHeight="1" x14ac:dyDescent="0.2">
      <c r="A24" s="53"/>
      <c r="B24" s="53" t="s">
        <v>145</v>
      </c>
      <c r="C24" s="53" t="s">
        <v>107</v>
      </c>
      <c r="D24" s="53"/>
      <c r="E24" s="48"/>
      <c r="F24" s="53"/>
      <c r="G24" s="53"/>
      <c r="H24" s="53"/>
      <c r="I24" s="53"/>
      <c r="L24" s="48"/>
      <c r="M24" s="48"/>
    </row>
    <row r="25" spans="1:13" ht="18.649999999999999" customHeight="1" x14ac:dyDescent="0.2">
      <c r="A25" s="53"/>
      <c r="B25" s="53"/>
      <c r="C25" s="53"/>
      <c r="D25" s="53"/>
      <c r="E25" s="48"/>
      <c r="F25" s="53"/>
      <c r="G25" s="53"/>
      <c r="H25" s="53"/>
      <c r="I25" s="53"/>
    </row>
    <row r="26" spans="1:13" ht="18.649999999999999" customHeight="1" x14ac:dyDescent="0.2">
      <c r="A26" s="53"/>
      <c r="B26" s="53"/>
      <c r="C26" s="53"/>
      <c r="D26" s="53"/>
      <c r="E26" s="48"/>
      <c r="F26" s="53"/>
      <c r="G26" s="53"/>
      <c r="H26" s="53"/>
      <c r="I26" s="53"/>
    </row>
    <row r="27" spans="1:13" ht="18.649999999999999" customHeight="1" x14ac:dyDescent="0.2">
      <c r="A27" s="53"/>
      <c r="B27" s="53"/>
      <c r="C27" s="53"/>
      <c r="D27" s="53"/>
      <c r="E27" s="63"/>
      <c r="F27" s="59"/>
      <c r="G27" s="53"/>
      <c r="H27" s="53"/>
      <c r="I27" s="53"/>
    </row>
    <row r="28" spans="1:13" ht="18.649999999999999" customHeight="1" x14ac:dyDescent="0.2">
      <c r="A28" s="64"/>
      <c r="B28" s="64"/>
      <c r="C28" s="64"/>
      <c r="D28" s="64"/>
      <c r="E28" s="64"/>
      <c r="F28" s="64"/>
      <c r="G28" s="64"/>
      <c r="H28" s="64"/>
      <c r="I28" s="64"/>
    </row>
    <row r="29" spans="1:13" ht="18.649999999999999" customHeight="1" x14ac:dyDescent="0.2">
      <c r="A29" s="48"/>
      <c r="B29" s="48" t="s">
        <v>146</v>
      </c>
      <c r="C29" s="48" t="s">
        <v>147</v>
      </c>
      <c r="D29" s="48"/>
      <c r="E29" s="48"/>
      <c r="F29" s="48"/>
      <c r="G29" s="48" t="s">
        <v>148</v>
      </c>
      <c r="H29" s="48" t="s">
        <v>149</v>
      </c>
      <c r="I29" s="48"/>
    </row>
    <row r="30" spans="1:13" ht="18.649999999999999" customHeight="1" x14ac:dyDescent="0.2">
      <c r="A30" s="48"/>
      <c r="B30" s="48" t="s">
        <v>150</v>
      </c>
      <c r="C30" s="48" t="s">
        <v>151</v>
      </c>
      <c r="D30" s="48"/>
      <c r="E30" s="48"/>
      <c r="F30" s="48"/>
      <c r="G30" s="48" t="s">
        <v>152</v>
      </c>
      <c r="H30" s="48" t="s">
        <v>153</v>
      </c>
      <c r="I30" s="48"/>
    </row>
    <row r="31" spans="1:13" ht="18.649999999999999" customHeight="1" x14ac:dyDescent="0.2">
      <c r="A31" s="48"/>
      <c r="B31" s="48" t="s">
        <v>154</v>
      </c>
      <c r="C31" s="48" t="s">
        <v>155</v>
      </c>
      <c r="D31" s="48"/>
      <c r="E31" s="48"/>
      <c r="F31" s="48"/>
      <c r="G31" s="48" t="s">
        <v>156</v>
      </c>
      <c r="H31" s="48" t="s">
        <v>157</v>
      </c>
      <c r="I31" s="48"/>
    </row>
    <row r="32" spans="1:13" ht="18.649999999999999" customHeight="1" x14ac:dyDescent="0.2">
      <c r="A32" s="48"/>
      <c r="B32" s="48" t="s">
        <v>158</v>
      </c>
      <c r="C32" s="48" t="s">
        <v>159</v>
      </c>
      <c r="D32" s="48"/>
      <c r="E32" s="48"/>
      <c r="F32" s="48"/>
      <c r="G32" s="48" t="s">
        <v>160</v>
      </c>
      <c r="H32" s="48" t="s">
        <v>161</v>
      </c>
      <c r="I32" s="48"/>
    </row>
    <row r="33" spans="1:9" ht="18.649999999999999" customHeight="1" x14ac:dyDescent="0.2">
      <c r="A33" s="64"/>
      <c r="B33" s="64"/>
      <c r="C33" s="64"/>
      <c r="D33" s="64"/>
      <c r="E33" s="64"/>
      <c r="F33" s="64"/>
      <c r="G33" s="64"/>
      <c r="H33" s="64"/>
      <c r="I33" s="64"/>
    </row>
    <row r="34" spans="1:9" ht="18.649999999999999" customHeight="1" x14ac:dyDescent="0.2">
      <c r="A34" s="48"/>
      <c r="B34" s="48" t="s">
        <v>162</v>
      </c>
      <c r="C34" s="48" t="s">
        <v>163</v>
      </c>
      <c r="D34" s="48"/>
      <c r="E34" s="48"/>
      <c r="F34" s="48"/>
      <c r="G34" s="48" t="s">
        <v>164</v>
      </c>
      <c r="H34" s="48" t="s">
        <v>165</v>
      </c>
      <c r="I34" s="48"/>
    </row>
    <row r="35" spans="1:9" ht="18.649999999999999" customHeight="1" x14ac:dyDescent="0.2">
      <c r="A35" s="48"/>
      <c r="B35" s="48" t="s">
        <v>166</v>
      </c>
      <c r="C35" s="48" t="s">
        <v>167</v>
      </c>
      <c r="D35" s="48"/>
      <c r="E35" s="48"/>
      <c r="F35" s="48"/>
      <c r="G35" s="48" t="s">
        <v>168</v>
      </c>
      <c r="H35" s="48" t="s">
        <v>169</v>
      </c>
      <c r="I35" s="48"/>
    </row>
    <row r="36" spans="1:9" ht="18.649999999999999" customHeight="1" x14ac:dyDescent="0.2">
      <c r="A36" s="65"/>
      <c r="B36" s="65"/>
      <c r="C36" s="65"/>
      <c r="D36" s="65"/>
      <c r="E36" s="65"/>
      <c r="F36" s="65"/>
      <c r="G36" s="65"/>
      <c r="H36" s="65"/>
      <c r="I36" s="65"/>
    </row>
    <row r="37" spans="1:9" ht="18.649999999999999" customHeight="1" x14ac:dyDescent="0.2">
      <c r="A37" s="545" t="s">
        <v>170</v>
      </c>
      <c r="B37" s="545"/>
      <c r="C37" s="545"/>
      <c r="E37" s="545" t="s">
        <v>171</v>
      </c>
      <c r="F37" s="545"/>
      <c r="G37" s="545"/>
      <c r="H37" s="545"/>
      <c r="I37" s="545"/>
    </row>
    <row r="38" spans="1:9" ht="18.649999999999999" customHeight="1" x14ac:dyDescent="0.2">
      <c r="B38" s="32" t="s">
        <v>172</v>
      </c>
    </row>
    <row r="39" spans="1:9" ht="18.649999999999999" customHeight="1" x14ac:dyDescent="0.2">
      <c r="B39" s="32" t="s">
        <v>173</v>
      </c>
    </row>
    <row r="40" spans="1:9" ht="18.649999999999999" customHeight="1" x14ac:dyDescent="0.2">
      <c r="B40" s="32" t="s">
        <v>174</v>
      </c>
    </row>
    <row r="41" spans="1:9" ht="18.649999999999999" customHeight="1" x14ac:dyDescent="0.2">
      <c r="B41" s="32" t="s">
        <v>175</v>
      </c>
    </row>
    <row r="42" spans="1:9" ht="18.649999999999999" customHeight="1" x14ac:dyDescent="0.2">
      <c r="C42" s="32" t="s">
        <v>176</v>
      </c>
    </row>
    <row r="43" spans="1:9" ht="18.649999999999999" customHeight="1" x14ac:dyDescent="0.2">
      <c r="B43" s="32" t="s">
        <v>177</v>
      </c>
    </row>
    <row r="45" spans="1:9" ht="18.649999999999999" customHeight="1" x14ac:dyDescent="0.2">
      <c r="B45" s="66" t="s">
        <v>216</v>
      </c>
      <c r="C45" s="66"/>
      <c r="D45" s="66"/>
      <c r="E45" s="66"/>
      <c r="F45" s="66"/>
      <c r="G45" s="66"/>
      <c r="H45" s="66"/>
    </row>
    <row r="46" spans="1:9" ht="18.649999999999999" customHeight="1" x14ac:dyDescent="0.2">
      <c r="C46" s="32" t="s">
        <v>178</v>
      </c>
    </row>
    <row r="47" spans="1:9" ht="18.649999999999999" customHeight="1" x14ac:dyDescent="0.2">
      <c r="C47" s="32" t="s">
        <v>179</v>
      </c>
    </row>
    <row r="48" spans="1:9" ht="18.649999999999999" customHeight="1" x14ac:dyDescent="0.2">
      <c r="C48" s="32" t="s">
        <v>180</v>
      </c>
    </row>
    <row r="49" spans="1:9" ht="18.649999999999999" customHeight="1" x14ac:dyDescent="0.2">
      <c r="A49" s="545" t="s">
        <v>181</v>
      </c>
      <c r="B49" s="545"/>
      <c r="C49" s="545"/>
      <c r="D49" s="545"/>
      <c r="E49" s="545"/>
      <c r="F49" s="545"/>
      <c r="G49" s="545"/>
      <c r="H49" s="545"/>
      <c r="I49" s="545"/>
    </row>
    <row r="50" spans="1:9" ht="18.649999999999999" customHeight="1" x14ac:dyDescent="0.2">
      <c r="A50" s="545"/>
      <c r="B50" s="545"/>
      <c r="C50" s="545"/>
      <c r="D50" s="545"/>
      <c r="E50" s="545"/>
      <c r="F50" s="545"/>
      <c r="G50" s="545"/>
      <c r="H50" s="545"/>
      <c r="I50" s="545"/>
    </row>
    <row r="51" spans="1:9" ht="18.649999999999999" customHeight="1" x14ac:dyDescent="0.2">
      <c r="A51" s="356" t="s">
        <v>182</v>
      </c>
      <c r="B51" s="356"/>
      <c r="C51" s="356"/>
      <c r="D51" s="356"/>
      <c r="E51" s="356"/>
      <c r="F51" s="356"/>
      <c r="G51" s="356"/>
      <c r="H51" s="356"/>
      <c r="I51" s="356"/>
    </row>
    <row r="52" spans="1:9" ht="18.649999999999999" customHeight="1" x14ac:dyDescent="0.2">
      <c r="A52" s="356"/>
      <c r="B52" s="356"/>
      <c r="C52" s="356"/>
      <c r="D52" s="356"/>
      <c r="E52" s="356"/>
      <c r="F52" s="356"/>
      <c r="G52" s="356"/>
      <c r="H52" s="356"/>
      <c r="I52" s="356"/>
    </row>
    <row r="53" spans="1:9" ht="18.649999999999999" customHeight="1" x14ac:dyDescent="0.2">
      <c r="B53" s="32" t="s">
        <v>183</v>
      </c>
    </row>
    <row r="54" spans="1:9" ht="18.649999999999999" customHeight="1" x14ac:dyDescent="0.2">
      <c r="B54" s="32" t="s">
        <v>184</v>
      </c>
    </row>
    <row r="55" spans="1:9" ht="18.649999999999999" customHeight="1" x14ac:dyDescent="0.2">
      <c r="A55" s="573" t="s">
        <v>185</v>
      </c>
      <c r="B55" s="573"/>
      <c r="C55" s="573"/>
      <c r="D55" s="573"/>
      <c r="E55" s="573"/>
      <c r="F55" s="573"/>
      <c r="G55" s="573"/>
      <c r="H55" s="573"/>
      <c r="I55" s="573"/>
    </row>
    <row r="56" spans="1:9" ht="18.649999999999999" customHeight="1" x14ac:dyDescent="0.2">
      <c r="A56" s="67"/>
      <c r="B56" s="33" t="s">
        <v>186</v>
      </c>
      <c r="C56" s="67"/>
      <c r="D56" s="33" t="s">
        <v>187</v>
      </c>
      <c r="E56" s="33"/>
      <c r="F56" s="33" t="s">
        <v>188</v>
      </c>
      <c r="G56" s="67"/>
      <c r="H56" s="67"/>
      <c r="I56" s="67"/>
    </row>
    <row r="57" spans="1:9" ht="18.649999999999999" customHeight="1" x14ac:dyDescent="0.2">
      <c r="A57" s="545" t="s">
        <v>189</v>
      </c>
      <c r="B57" s="545"/>
      <c r="C57" s="545"/>
      <c r="D57" s="545"/>
      <c r="E57" s="545"/>
      <c r="F57" s="545"/>
      <c r="G57" s="545"/>
      <c r="H57" s="545"/>
      <c r="I57" s="545"/>
    </row>
    <row r="58" spans="1:9" ht="18.649999999999999" customHeight="1" x14ac:dyDescent="0.2">
      <c r="A58" s="545" t="s">
        <v>190</v>
      </c>
      <c r="B58" s="545"/>
      <c r="C58" s="545"/>
      <c r="D58" s="545"/>
      <c r="E58" s="545"/>
      <c r="F58" s="545"/>
      <c r="G58" s="545"/>
      <c r="H58" s="545"/>
      <c r="I58" s="545"/>
    </row>
    <row r="59" spans="1:9" ht="18.649999999999999" customHeight="1" x14ac:dyDescent="0.2">
      <c r="C59" s="356" t="s">
        <v>191</v>
      </c>
      <c r="D59" s="356"/>
      <c r="E59" s="356"/>
      <c r="F59" s="356"/>
      <c r="G59" s="356"/>
    </row>
    <row r="60" spans="1:9" ht="13" x14ac:dyDescent="0.2">
      <c r="A60" s="568"/>
      <c r="B60" s="68"/>
      <c r="C60" s="68"/>
      <c r="D60" s="69"/>
      <c r="F60" s="70"/>
      <c r="G60" s="68"/>
      <c r="H60" s="68"/>
      <c r="I60" s="569"/>
    </row>
    <row r="61" spans="1:9" ht="13" x14ac:dyDescent="0.2">
      <c r="A61" s="561"/>
      <c r="D61" s="71"/>
      <c r="F61" s="72"/>
      <c r="I61" s="562"/>
    </row>
    <row r="62" spans="1:9" ht="13" x14ac:dyDescent="0.2">
      <c r="A62" s="561"/>
      <c r="D62" s="71"/>
      <c r="F62" s="72"/>
      <c r="I62" s="562"/>
    </row>
    <row r="63" spans="1:9" ht="13" x14ac:dyDescent="0.2">
      <c r="A63" s="561"/>
      <c r="D63" s="71"/>
      <c r="F63" s="72"/>
      <c r="I63" s="562"/>
    </row>
    <row r="64" spans="1:9" ht="13" x14ac:dyDescent="0.2">
      <c r="A64" s="561"/>
      <c r="D64" s="71"/>
      <c r="F64" s="72"/>
      <c r="I64" s="562"/>
    </row>
    <row r="65" spans="1:9" ht="13" x14ac:dyDescent="0.2">
      <c r="A65" s="561"/>
      <c r="D65" s="71"/>
      <c r="F65" s="72"/>
      <c r="I65" s="562"/>
    </row>
    <row r="66" spans="1:9" ht="13" x14ac:dyDescent="0.2">
      <c r="A66" s="561"/>
      <c r="D66" s="71"/>
      <c r="F66" s="72"/>
      <c r="I66" s="562"/>
    </row>
    <row r="67" spans="1:9" ht="13" x14ac:dyDescent="0.2">
      <c r="A67" s="561"/>
      <c r="C67" s="429" t="s">
        <v>192</v>
      </c>
      <c r="D67" s="71"/>
      <c r="F67" s="72"/>
      <c r="G67" s="429" t="s">
        <v>193</v>
      </c>
      <c r="I67" s="562"/>
    </row>
    <row r="68" spans="1:9" ht="13" x14ac:dyDescent="0.2">
      <c r="A68" s="561"/>
      <c r="C68" s="429"/>
      <c r="D68" s="71"/>
      <c r="F68" s="72"/>
      <c r="G68" s="429"/>
      <c r="I68" s="562"/>
    </row>
    <row r="69" spans="1:9" ht="13" x14ac:dyDescent="0.2">
      <c r="A69" s="561"/>
      <c r="C69" s="429"/>
      <c r="D69" s="71"/>
      <c r="F69" s="72"/>
      <c r="G69" s="429"/>
      <c r="I69" s="562"/>
    </row>
    <row r="70" spans="1:9" ht="13" x14ac:dyDescent="0.2">
      <c r="A70" s="561"/>
      <c r="C70" s="429"/>
      <c r="D70" s="71"/>
      <c r="F70" s="72"/>
      <c r="G70" s="429"/>
      <c r="I70" s="562"/>
    </row>
    <row r="71" spans="1:9" ht="13" x14ac:dyDescent="0.2">
      <c r="A71" s="561"/>
      <c r="C71" s="429"/>
      <c r="D71" s="71"/>
      <c r="F71" s="72"/>
      <c r="G71" s="429"/>
      <c r="I71" s="562"/>
    </row>
    <row r="72" spans="1:9" ht="13" x14ac:dyDescent="0.2">
      <c r="A72" s="561"/>
      <c r="C72" s="429"/>
      <c r="D72" s="71"/>
      <c r="F72" s="72"/>
      <c r="G72" s="429"/>
      <c r="I72" s="562"/>
    </row>
    <row r="73" spans="1:9" ht="13" x14ac:dyDescent="0.2">
      <c r="A73" s="561"/>
      <c r="C73" s="429"/>
      <c r="D73" s="71"/>
      <c r="F73" s="72"/>
      <c r="G73" s="429"/>
      <c r="I73" s="562"/>
    </row>
    <row r="74" spans="1:9" ht="13" x14ac:dyDescent="0.2">
      <c r="A74" s="561"/>
      <c r="C74" s="429"/>
      <c r="D74" s="71"/>
      <c r="F74" s="72"/>
      <c r="G74" s="429"/>
      <c r="I74" s="562"/>
    </row>
    <row r="75" spans="1:9" ht="13" x14ac:dyDescent="0.2">
      <c r="A75" s="561"/>
      <c r="C75" s="429"/>
      <c r="D75" s="71"/>
      <c r="F75" s="72"/>
      <c r="G75" s="429"/>
      <c r="I75" s="562"/>
    </row>
    <row r="76" spans="1:9" ht="13" x14ac:dyDescent="0.2">
      <c r="A76" s="561"/>
      <c r="C76" s="429"/>
      <c r="D76" s="71"/>
      <c r="F76" s="72"/>
      <c r="G76" s="429"/>
      <c r="I76" s="562"/>
    </row>
    <row r="77" spans="1:9" ht="13" x14ac:dyDescent="0.2">
      <c r="A77" s="561"/>
      <c r="D77" s="71"/>
      <c r="F77" s="72"/>
      <c r="I77" s="562"/>
    </row>
    <row r="78" spans="1:9" ht="13" x14ac:dyDescent="0.2">
      <c r="A78" s="561"/>
      <c r="D78" s="71"/>
      <c r="F78" s="72"/>
      <c r="I78" s="562"/>
    </row>
    <row r="79" spans="1:9" ht="13" x14ac:dyDescent="0.2">
      <c r="A79" s="561"/>
      <c r="D79" s="565" t="s">
        <v>194</v>
      </c>
      <c r="F79" s="565" t="s">
        <v>195</v>
      </c>
      <c r="I79" s="562"/>
    </row>
    <row r="80" spans="1:9" ht="13" x14ac:dyDescent="0.2">
      <c r="A80" s="561"/>
      <c r="D80" s="566"/>
      <c r="F80" s="566"/>
      <c r="I80" s="562"/>
    </row>
    <row r="81" spans="1:9" ht="13" x14ac:dyDescent="0.2">
      <c r="A81" s="561"/>
      <c r="D81" s="566"/>
      <c r="F81" s="566"/>
      <c r="I81" s="562"/>
    </row>
    <row r="82" spans="1:9" ht="13" x14ac:dyDescent="0.2">
      <c r="A82" s="561"/>
      <c r="D82" s="566"/>
      <c r="F82" s="566"/>
      <c r="I82" s="562"/>
    </row>
    <row r="83" spans="1:9" ht="13" x14ac:dyDescent="0.2">
      <c r="A83" s="563"/>
      <c r="B83" s="66"/>
      <c r="C83" s="66"/>
      <c r="D83" s="566"/>
      <c r="F83" s="566"/>
      <c r="G83" s="66"/>
      <c r="H83" s="66"/>
      <c r="I83" s="564"/>
    </row>
    <row r="84" spans="1:9" ht="13" x14ac:dyDescent="0.2">
      <c r="D84" s="566"/>
      <c r="F84" s="566"/>
    </row>
    <row r="85" spans="1:9" ht="13" x14ac:dyDescent="0.2">
      <c r="D85" s="566"/>
      <c r="F85" s="566"/>
    </row>
    <row r="86" spans="1:9" ht="13" x14ac:dyDescent="0.2">
      <c r="A86" s="568"/>
      <c r="B86" s="68"/>
      <c r="C86" s="68"/>
      <c r="D86" s="566"/>
      <c r="F86" s="566"/>
      <c r="G86" s="68"/>
      <c r="H86" s="68"/>
      <c r="I86" s="569"/>
    </row>
    <row r="87" spans="1:9" ht="13" x14ac:dyDescent="0.2">
      <c r="A87" s="561"/>
      <c r="D87" s="566"/>
      <c r="F87" s="566"/>
      <c r="I87" s="562"/>
    </row>
    <row r="88" spans="1:9" ht="13" x14ac:dyDescent="0.2">
      <c r="A88" s="561"/>
      <c r="D88" s="566"/>
      <c r="F88" s="566"/>
      <c r="I88" s="562"/>
    </row>
    <row r="89" spans="1:9" ht="13" x14ac:dyDescent="0.2">
      <c r="A89" s="561"/>
      <c r="D89" s="566"/>
      <c r="F89" s="566"/>
      <c r="I89" s="562"/>
    </row>
    <row r="90" spans="1:9" ht="13" x14ac:dyDescent="0.2">
      <c r="A90" s="561"/>
      <c r="D90" s="567"/>
      <c r="F90" s="567"/>
      <c r="I90" s="562"/>
    </row>
    <row r="91" spans="1:9" ht="13" x14ac:dyDescent="0.2">
      <c r="A91" s="561"/>
      <c r="D91" s="71"/>
      <c r="F91" s="72"/>
      <c r="I91" s="562"/>
    </row>
    <row r="92" spans="1:9" ht="13" x14ac:dyDescent="0.2">
      <c r="A92" s="561"/>
      <c r="D92" s="71"/>
      <c r="F92" s="72"/>
      <c r="I92" s="562"/>
    </row>
    <row r="93" spans="1:9" ht="13" x14ac:dyDescent="0.2">
      <c r="A93" s="561"/>
      <c r="C93" s="429" t="s">
        <v>196</v>
      </c>
      <c r="D93" s="71"/>
      <c r="F93" s="72"/>
      <c r="G93" s="429" t="s">
        <v>197</v>
      </c>
      <c r="I93" s="562"/>
    </row>
    <row r="94" spans="1:9" ht="13" x14ac:dyDescent="0.2">
      <c r="A94" s="561"/>
      <c r="C94" s="429"/>
      <c r="D94" s="71"/>
      <c r="F94" s="72"/>
      <c r="G94" s="429"/>
      <c r="I94" s="562"/>
    </row>
    <row r="95" spans="1:9" ht="13" x14ac:dyDescent="0.2">
      <c r="A95" s="561"/>
      <c r="C95" s="429"/>
      <c r="D95" s="71"/>
      <c r="F95" s="72"/>
      <c r="G95" s="429"/>
      <c r="I95" s="562"/>
    </row>
    <row r="96" spans="1:9" ht="13" x14ac:dyDescent="0.2">
      <c r="A96" s="561"/>
      <c r="C96" s="429"/>
      <c r="D96" s="71"/>
      <c r="F96" s="72"/>
      <c r="G96" s="429"/>
      <c r="I96" s="562"/>
    </row>
    <row r="97" spans="1:9" ht="13" x14ac:dyDescent="0.2">
      <c r="A97" s="561"/>
      <c r="C97" s="429"/>
      <c r="D97" s="71"/>
      <c r="F97" s="72"/>
      <c r="G97" s="429"/>
      <c r="I97" s="562"/>
    </row>
    <row r="98" spans="1:9" ht="13" x14ac:dyDescent="0.2">
      <c r="A98" s="561"/>
      <c r="C98" s="429"/>
      <c r="D98" s="71"/>
      <c r="F98" s="72"/>
      <c r="G98" s="429"/>
      <c r="I98" s="562"/>
    </row>
    <row r="99" spans="1:9" ht="13" x14ac:dyDescent="0.2">
      <c r="A99" s="561"/>
      <c r="C99" s="429"/>
      <c r="D99" s="71"/>
      <c r="F99" s="72"/>
      <c r="G99" s="429"/>
      <c r="I99" s="562"/>
    </row>
    <row r="100" spans="1:9" ht="13" x14ac:dyDescent="0.2">
      <c r="A100" s="561"/>
      <c r="C100" s="429"/>
      <c r="D100" s="71"/>
      <c r="F100" s="72"/>
      <c r="G100" s="429"/>
      <c r="I100" s="562"/>
    </row>
    <row r="101" spans="1:9" ht="13" x14ac:dyDescent="0.2">
      <c r="A101" s="561"/>
      <c r="C101" s="429"/>
      <c r="D101" s="71"/>
      <c r="F101" s="72"/>
      <c r="G101" s="429"/>
      <c r="I101" s="562"/>
    </row>
    <row r="102" spans="1:9" ht="13" x14ac:dyDescent="0.2">
      <c r="A102" s="561"/>
      <c r="C102" s="429"/>
      <c r="D102" s="71"/>
      <c r="F102" s="72"/>
      <c r="G102" s="429"/>
      <c r="I102" s="562"/>
    </row>
    <row r="103" spans="1:9" ht="13" x14ac:dyDescent="0.2">
      <c r="A103" s="561"/>
      <c r="D103" s="71"/>
      <c r="F103" s="72"/>
      <c r="I103" s="562"/>
    </row>
    <row r="104" spans="1:9" ht="13" x14ac:dyDescent="0.2">
      <c r="A104" s="561"/>
      <c r="D104" s="71"/>
      <c r="F104" s="72"/>
      <c r="I104" s="562"/>
    </row>
    <row r="105" spans="1:9" ht="13" x14ac:dyDescent="0.2">
      <c r="A105" s="561"/>
      <c r="D105" s="71"/>
      <c r="F105" s="72"/>
      <c r="I105" s="562"/>
    </row>
    <row r="106" spans="1:9" ht="13" x14ac:dyDescent="0.2">
      <c r="A106" s="561"/>
      <c r="D106" s="71"/>
      <c r="F106" s="72"/>
      <c r="I106" s="562"/>
    </row>
    <row r="107" spans="1:9" ht="13" x14ac:dyDescent="0.2">
      <c r="A107" s="561"/>
      <c r="D107" s="71"/>
      <c r="F107" s="72"/>
      <c r="I107" s="562"/>
    </row>
    <row r="108" spans="1:9" ht="13" x14ac:dyDescent="0.2">
      <c r="A108" s="561"/>
      <c r="D108" s="71"/>
      <c r="F108" s="72"/>
      <c r="I108" s="562"/>
    </row>
    <row r="109" spans="1:9" ht="13" x14ac:dyDescent="0.2">
      <c r="A109" s="563"/>
      <c r="B109" s="66"/>
      <c r="C109" s="66"/>
      <c r="D109" s="73"/>
      <c r="F109" s="74"/>
      <c r="G109" s="66"/>
      <c r="H109" s="66"/>
      <c r="I109" s="564"/>
    </row>
    <row r="110" spans="1:9" ht="13" x14ac:dyDescent="0.2">
      <c r="A110" s="33"/>
      <c r="I110" s="33"/>
    </row>
    <row r="111" spans="1:9" ht="13" x14ac:dyDescent="0.2"/>
    <row r="112" spans="1:9" ht="13" x14ac:dyDescent="0.2"/>
    <row r="113" spans="1:9" ht="13" x14ac:dyDescent="0.2">
      <c r="A113" s="70"/>
      <c r="B113" s="68"/>
      <c r="C113" s="68"/>
      <c r="D113" s="68"/>
      <c r="E113" s="68"/>
      <c r="F113" s="68"/>
      <c r="G113" s="68"/>
      <c r="H113" s="68"/>
      <c r="I113" s="69"/>
    </row>
    <row r="114" spans="1:9" ht="13" x14ac:dyDescent="0.2">
      <c r="A114" s="549" t="s">
        <v>198</v>
      </c>
      <c r="B114" s="550"/>
      <c r="C114" s="550"/>
      <c r="I114" s="71"/>
    </row>
    <row r="115" spans="1:9" ht="13" x14ac:dyDescent="0.2">
      <c r="A115" s="549"/>
      <c r="B115" s="550"/>
      <c r="C115" s="550"/>
      <c r="I115" s="71"/>
    </row>
    <row r="116" spans="1:9" ht="13" x14ac:dyDescent="0.2">
      <c r="A116" s="549"/>
      <c r="B116" s="550"/>
      <c r="C116" s="550"/>
      <c r="I116" s="71"/>
    </row>
    <row r="117" spans="1:9" ht="13" x14ac:dyDescent="0.2">
      <c r="A117" s="549"/>
      <c r="B117" s="550"/>
      <c r="C117" s="550"/>
      <c r="I117" s="71"/>
    </row>
    <row r="118" spans="1:9" ht="13" x14ac:dyDescent="0.2">
      <c r="A118" s="72"/>
      <c r="I118" s="71"/>
    </row>
    <row r="119" spans="1:9" ht="13.5" thickBot="1" x14ac:dyDescent="0.25">
      <c r="A119" s="72"/>
      <c r="I119" s="71"/>
    </row>
    <row r="120" spans="1:9" ht="13" x14ac:dyDescent="0.2">
      <c r="A120" s="72"/>
      <c r="B120" s="551" t="s">
        <v>192</v>
      </c>
      <c r="C120" s="551" t="s">
        <v>196</v>
      </c>
      <c r="D120" s="551" t="s">
        <v>193</v>
      </c>
      <c r="E120" s="551" t="s">
        <v>197</v>
      </c>
      <c r="I120" s="71"/>
    </row>
    <row r="121" spans="1:9" ht="13" x14ac:dyDescent="0.2">
      <c r="A121" s="72"/>
      <c r="B121" s="552"/>
      <c r="C121" s="552"/>
      <c r="D121" s="552"/>
      <c r="E121" s="552"/>
      <c r="I121" s="71"/>
    </row>
    <row r="122" spans="1:9" ht="13" x14ac:dyDescent="0.2">
      <c r="A122" s="72"/>
      <c r="B122" s="552"/>
      <c r="C122" s="552"/>
      <c r="D122" s="552"/>
      <c r="E122" s="552"/>
      <c r="F122" s="554" t="s">
        <v>199</v>
      </c>
      <c r="G122" s="356"/>
      <c r="H122" s="356"/>
      <c r="I122" s="71"/>
    </row>
    <row r="123" spans="1:9" ht="13" x14ac:dyDescent="0.2">
      <c r="A123" s="72"/>
      <c r="B123" s="552"/>
      <c r="C123" s="552"/>
      <c r="D123" s="552"/>
      <c r="E123" s="552"/>
      <c r="F123" s="554"/>
      <c r="G123" s="356"/>
      <c r="H123" s="356"/>
      <c r="I123" s="71"/>
    </row>
    <row r="124" spans="1:9" ht="13" x14ac:dyDescent="0.2">
      <c r="A124" s="72"/>
      <c r="B124" s="552"/>
      <c r="C124" s="552"/>
      <c r="D124" s="552"/>
      <c r="E124" s="552"/>
      <c r="F124" s="554"/>
      <c r="G124" s="356"/>
      <c r="H124" s="356"/>
      <c r="I124" s="71"/>
    </row>
    <row r="125" spans="1:9" ht="13" x14ac:dyDescent="0.2">
      <c r="A125" s="72"/>
      <c r="B125" s="552"/>
      <c r="C125" s="552"/>
      <c r="D125" s="552"/>
      <c r="E125" s="552"/>
      <c r="F125" s="554"/>
      <c r="G125" s="356"/>
      <c r="H125" s="356"/>
      <c r="I125" s="71"/>
    </row>
    <row r="126" spans="1:9" ht="13.5" thickBot="1" x14ac:dyDescent="0.25">
      <c r="A126" s="72"/>
      <c r="B126" s="553"/>
      <c r="C126" s="553"/>
      <c r="D126" s="553"/>
      <c r="E126" s="553"/>
      <c r="I126" s="71"/>
    </row>
    <row r="127" spans="1:9" ht="13" x14ac:dyDescent="0.2">
      <c r="A127" s="72"/>
      <c r="I127" s="71"/>
    </row>
    <row r="128" spans="1:9" ht="13.5" thickBot="1" x14ac:dyDescent="0.25">
      <c r="A128" s="72"/>
      <c r="I128" s="71"/>
    </row>
    <row r="129" spans="1:9" ht="13" x14ac:dyDescent="0.2">
      <c r="A129" s="72"/>
      <c r="B129" s="551" t="s">
        <v>194</v>
      </c>
      <c r="C129" s="551" t="s">
        <v>195</v>
      </c>
      <c r="I129" s="71"/>
    </row>
    <row r="130" spans="1:9" ht="13" x14ac:dyDescent="0.2">
      <c r="A130" s="72"/>
      <c r="B130" s="552"/>
      <c r="C130" s="552"/>
      <c r="I130" s="71"/>
    </row>
    <row r="131" spans="1:9" ht="13" x14ac:dyDescent="0.2">
      <c r="A131" s="72"/>
      <c r="B131" s="552"/>
      <c r="C131" s="552"/>
      <c r="D131" s="554" t="s">
        <v>200</v>
      </c>
      <c r="E131" s="356"/>
      <c r="F131" s="356"/>
      <c r="I131" s="71"/>
    </row>
    <row r="132" spans="1:9" ht="13" x14ac:dyDescent="0.2">
      <c r="A132" s="72"/>
      <c r="B132" s="552"/>
      <c r="C132" s="552"/>
      <c r="D132" s="554"/>
      <c r="E132" s="356"/>
      <c r="F132" s="356"/>
      <c r="I132" s="71"/>
    </row>
    <row r="133" spans="1:9" ht="13" x14ac:dyDescent="0.2">
      <c r="A133" s="72"/>
      <c r="B133" s="552"/>
      <c r="C133" s="552"/>
      <c r="D133" s="554"/>
      <c r="E133" s="356"/>
      <c r="F133" s="356"/>
      <c r="I133" s="71"/>
    </row>
    <row r="134" spans="1:9" ht="13" x14ac:dyDescent="0.2">
      <c r="A134" s="72"/>
      <c r="B134" s="552"/>
      <c r="C134" s="552"/>
      <c r="D134" s="554"/>
      <c r="E134" s="356"/>
      <c r="F134" s="356"/>
      <c r="I134" s="71"/>
    </row>
    <row r="135" spans="1:9" ht="13.5" thickBot="1" x14ac:dyDescent="0.25">
      <c r="A135" s="72"/>
      <c r="B135" s="553"/>
      <c r="C135" s="553"/>
      <c r="I135" s="71"/>
    </row>
    <row r="136" spans="1:9" ht="13" x14ac:dyDescent="0.2">
      <c r="A136" s="72"/>
      <c r="I136" s="71"/>
    </row>
    <row r="137" spans="1:9" ht="13" x14ac:dyDescent="0.2">
      <c r="A137" s="72"/>
      <c r="I137" s="71"/>
    </row>
    <row r="138" spans="1:9" ht="13.5" thickBot="1" x14ac:dyDescent="0.25">
      <c r="A138" s="72"/>
      <c r="I138" s="71"/>
    </row>
    <row r="139" spans="1:9" ht="13" x14ac:dyDescent="0.2">
      <c r="A139" s="72"/>
      <c r="B139" s="555" t="s">
        <v>201</v>
      </c>
      <c r="C139" s="556"/>
      <c r="E139" s="546" t="s">
        <v>202</v>
      </c>
      <c r="G139" s="546" t="s">
        <v>203</v>
      </c>
      <c r="I139" s="71"/>
    </row>
    <row r="140" spans="1:9" ht="13" x14ac:dyDescent="0.2">
      <c r="A140" s="72"/>
      <c r="B140" s="557"/>
      <c r="C140" s="558"/>
      <c r="E140" s="547"/>
      <c r="G140" s="547"/>
      <c r="I140" s="71"/>
    </row>
    <row r="141" spans="1:9" ht="13" x14ac:dyDescent="0.2">
      <c r="A141" s="72"/>
      <c r="B141" s="557"/>
      <c r="C141" s="558"/>
      <c r="E141" s="547"/>
      <c r="G141" s="547"/>
      <c r="I141" s="71"/>
    </row>
    <row r="142" spans="1:9" ht="13" x14ac:dyDescent="0.2">
      <c r="A142" s="72"/>
      <c r="B142" s="557"/>
      <c r="C142" s="558"/>
      <c r="E142" s="547"/>
      <c r="G142" s="547"/>
      <c r="I142" s="71"/>
    </row>
    <row r="143" spans="1:9" ht="13.5" thickBot="1" x14ac:dyDescent="0.25">
      <c r="A143" s="72"/>
      <c r="B143" s="559"/>
      <c r="C143" s="560"/>
      <c r="E143" s="548"/>
      <c r="G143" s="548"/>
      <c r="I143" s="71"/>
    </row>
    <row r="144" spans="1:9" ht="13" x14ac:dyDescent="0.2">
      <c r="A144" s="72"/>
      <c r="I144" s="71"/>
    </row>
    <row r="145" spans="1:9" ht="13" x14ac:dyDescent="0.2">
      <c r="A145" s="72"/>
      <c r="I145" s="71"/>
    </row>
    <row r="146" spans="1:9" ht="13" x14ac:dyDescent="0.2">
      <c r="A146" s="72"/>
      <c r="I146" s="71"/>
    </row>
    <row r="147" spans="1:9" ht="13" x14ac:dyDescent="0.2">
      <c r="A147" s="72"/>
      <c r="I147" s="71"/>
    </row>
    <row r="148" spans="1:9" ht="13" x14ac:dyDescent="0.2">
      <c r="A148" s="74"/>
      <c r="B148" s="66"/>
      <c r="C148" s="66"/>
      <c r="D148" s="66"/>
      <c r="E148" s="66"/>
      <c r="F148" s="66"/>
      <c r="G148" s="66"/>
      <c r="H148" s="66"/>
      <c r="I148" s="73"/>
    </row>
    <row r="149" spans="1:9" ht="13" x14ac:dyDescent="0.2"/>
    <row r="150" spans="1:9" ht="18.649999999999999" customHeight="1" x14ac:dyDescent="0.2">
      <c r="A150" s="543" t="s">
        <v>204</v>
      </c>
      <c r="B150" s="544"/>
      <c r="C150" s="540"/>
      <c r="D150" s="540"/>
      <c r="E150" s="545"/>
      <c r="F150" s="545"/>
    </row>
    <row r="151" spans="1:9" ht="18.649999999999999" customHeight="1" x14ac:dyDescent="0.2">
      <c r="A151" s="540" t="s">
        <v>205</v>
      </c>
      <c r="B151" s="540"/>
      <c r="C151" s="540"/>
      <c r="D151" s="540"/>
      <c r="E151" s="545"/>
      <c r="F151" s="545"/>
    </row>
    <row r="152" spans="1:9" ht="18.649999999999999" customHeight="1" x14ac:dyDescent="0.2">
      <c r="A152" s="540" t="s">
        <v>206</v>
      </c>
      <c r="B152" s="540"/>
      <c r="C152" s="541"/>
      <c r="D152" s="541"/>
      <c r="E152" s="545"/>
      <c r="F152" s="545"/>
    </row>
    <row r="153" spans="1:9" ht="18.649999999999999" customHeight="1" x14ac:dyDescent="0.2">
      <c r="A153" s="540" t="s">
        <v>207</v>
      </c>
      <c r="B153" s="540"/>
      <c r="C153" s="540"/>
      <c r="D153" s="540"/>
      <c r="E153" s="540"/>
      <c r="F153" s="540"/>
    </row>
    <row r="154" spans="1:9" ht="18.649999999999999" customHeight="1" x14ac:dyDescent="0.2">
      <c r="A154" s="540" t="s">
        <v>208</v>
      </c>
      <c r="B154" s="540"/>
      <c r="C154" s="541"/>
      <c r="D154" s="541"/>
    </row>
    <row r="155" spans="1:9" ht="18.649999999999999" customHeight="1" x14ac:dyDescent="0.2">
      <c r="A155" s="540" t="s">
        <v>209</v>
      </c>
      <c r="B155" s="540"/>
      <c r="C155" s="542"/>
      <c r="D155" s="542"/>
      <c r="E155" s="542"/>
      <c r="F155" s="542"/>
    </row>
    <row r="157" spans="1:9" ht="18.649999999999999" customHeight="1" x14ac:dyDescent="0.2">
      <c r="A157" s="543" t="s">
        <v>210</v>
      </c>
      <c r="B157" s="544"/>
      <c r="C157" s="32" t="s">
        <v>211</v>
      </c>
    </row>
  </sheetData>
  <mergeCells count="95">
    <mergeCell ref="C59:G59"/>
    <mergeCell ref="B1:H2"/>
    <mergeCell ref="A3:D3"/>
    <mergeCell ref="F3:I3"/>
    <mergeCell ref="A37:C37"/>
    <mergeCell ref="E37:I37"/>
    <mergeCell ref="A49:I49"/>
    <mergeCell ref="A50:I50"/>
    <mergeCell ref="A51:I52"/>
    <mergeCell ref="A55:I55"/>
    <mergeCell ref="A57:I57"/>
    <mergeCell ref="A58:I58"/>
    <mergeCell ref="A60:A61"/>
    <mergeCell ref="I60:I61"/>
    <mergeCell ref="A62:A63"/>
    <mergeCell ref="I62:I63"/>
    <mergeCell ref="A64:A65"/>
    <mergeCell ref="I64:I65"/>
    <mergeCell ref="A66:A67"/>
    <mergeCell ref="I66:I67"/>
    <mergeCell ref="C67:C76"/>
    <mergeCell ref="G67:G76"/>
    <mergeCell ref="A68:A69"/>
    <mergeCell ref="I68:I69"/>
    <mergeCell ref="A70:A71"/>
    <mergeCell ref="I70:I71"/>
    <mergeCell ref="A72:A73"/>
    <mergeCell ref="I72:I73"/>
    <mergeCell ref="A74:A75"/>
    <mergeCell ref="I74:I75"/>
    <mergeCell ref="A76:A77"/>
    <mergeCell ref="I76:I77"/>
    <mergeCell ref="A78:A79"/>
    <mergeCell ref="I78:I79"/>
    <mergeCell ref="D79:D90"/>
    <mergeCell ref="F79:F90"/>
    <mergeCell ref="A80:A81"/>
    <mergeCell ref="I80:I81"/>
    <mergeCell ref="A82:A83"/>
    <mergeCell ref="I82:I83"/>
    <mergeCell ref="A86:A87"/>
    <mergeCell ref="I86:I87"/>
    <mergeCell ref="A88:A89"/>
    <mergeCell ref="I88:I89"/>
    <mergeCell ref="A90:A91"/>
    <mergeCell ref="I90:I91"/>
    <mergeCell ref="A92:A93"/>
    <mergeCell ref="I92:I93"/>
    <mergeCell ref="C93:C102"/>
    <mergeCell ref="G93:G102"/>
    <mergeCell ref="A94:A95"/>
    <mergeCell ref="I94:I95"/>
    <mergeCell ref="A96:A97"/>
    <mergeCell ref="I96:I97"/>
    <mergeCell ref="A98:A99"/>
    <mergeCell ref="I98:I99"/>
    <mergeCell ref="A100:A101"/>
    <mergeCell ref="I100:I101"/>
    <mergeCell ref="A102:A103"/>
    <mergeCell ref="I102:I103"/>
    <mergeCell ref="A104:A105"/>
    <mergeCell ref="I104:I105"/>
    <mergeCell ref="A106:A107"/>
    <mergeCell ref="I106:I107"/>
    <mergeCell ref="A108:A109"/>
    <mergeCell ref="I108:I109"/>
    <mergeCell ref="G139:G143"/>
    <mergeCell ref="A114:C117"/>
    <mergeCell ref="B120:B126"/>
    <mergeCell ref="C120:C126"/>
    <mergeCell ref="D120:D126"/>
    <mergeCell ref="E120:E126"/>
    <mergeCell ref="F122:H125"/>
    <mergeCell ref="B129:B135"/>
    <mergeCell ref="C129:C135"/>
    <mergeCell ref="D131:F134"/>
    <mergeCell ref="B139:C143"/>
    <mergeCell ref="E139:E143"/>
    <mergeCell ref="A150:B150"/>
    <mergeCell ref="C150:D150"/>
    <mergeCell ref="E150:F150"/>
    <mergeCell ref="A151:B151"/>
    <mergeCell ref="C151:D151"/>
    <mergeCell ref="E151:F151"/>
    <mergeCell ref="A152:B152"/>
    <mergeCell ref="C152:D152"/>
    <mergeCell ref="E152:F152"/>
    <mergeCell ref="A153:B153"/>
    <mergeCell ref="C153:D153"/>
    <mergeCell ref="E153:F153"/>
    <mergeCell ref="A154:B154"/>
    <mergeCell ref="C154:D154"/>
    <mergeCell ref="A155:B155"/>
    <mergeCell ref="C155:F155"/>
    <mergeCell ref="A157:B157"/>
  </mergeCells>
  <phoneticPr fontId="2"/>
  <pageMargins left="0.7" right="0.7" top="0.75" bottom="0.75" header="0.3" footer="0.3"/>
  <pageSetup paperSize="9" orientation="portrait" r:id="rId1"/>
  <rowBreaks count="3" manualBreakCount="3">
    <brk id="27" max="16383" man="1"/>
    <brk id="58" max="16383" man="1"/>
    <brk id="11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①開催案</vt:lpstr>
      <vt:lpstr>会場</vt:lpstr>
      <vt:lpstr>試合開始時間（個別）</vt:lpstr>
      <vt:lpstr>④トーナメント（縮小版）</vt:lpstr>
      <vt:lpstr>球場運営担当一覧表</vt:lpstr>
      <vt:lpstr>球場割</vt:lpstr>
      <vt:lpstr>球場使用料</vt:lpstr>
      <vt:lpstr>試合開始時間</vt:lpstr>
      <vt:lpstr>⑨抽選方法</vt:lpstr>
      <vt:lpstr>⑩抽選会案</vt:lpstr>
      <vt:lpstr>（Appendix）抽選会式次第</vt:lpstr>
      <vt:lpstr>（Appendix）抽選会台本</vt:lpstr>
      <vt:lpstr>（Appendix）抽選会シナリオ</vt:lpstr>
      <vt:lpstr>①開催案!Print_Area</vt:lpstr>
      <vt:lpstr>'試合開始時間（個別）'!Print_Area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海老根昭</dc:creator>
  <cp:lastModifiedBy>CIOWEB010</cp:lastModifiedBy>
  <cp:lastPrinted>2023-02-13T05:26:42Z</cp:lastPrinted>
  <dcterms:created xsi:type="dcterms:W3CDTF">2020-11-29T05:55:19Z</dcterms:created>
  <dcterms:modified xsi:type="dcterms:W3CDTF">2023-03-05T07:45:12Z</dcterms:modified>
</cp:coreProperties>
</file>